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COT data\"/>
    </mc:Choice>
  </mc:AlternateContent>
  <bookViews>
    <workbookView xWindow="0" yWindow="0" windowWidth="14370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378" i="1" l="1"/>
  <c r="R378" i="1"/>
  <c r="Q378" i="1"/>
  <c r="P378" i="1"/>
  <c r="O378" i="1"/>
  <c r="N378" i="1"/>
  <c r="M378" i="1"/>
  <c r="L378" i="1"/>
  <c r="K378" i="1"/>
  <c r="I378" i="1"/>
  <c r="J378" i="1"/>
  <c r="Q377" i="1" l="1"/>
  <c r="O377" i="1"/>
  <c r="P377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56" i="1"/>
  <c r="Q55" i="1"/>
  <c r="K161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162" i="1"/>
  <c r="P161" i="1"/>
  <c r="O161" i="1"/>
  <c r="L377" i="1"/>
  <c r="M377" i="1"/>
  <c r="N377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162" i="1"/>
  <c r="N161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162" i="1"/>
  <c r="M161" i="1"/>
  <c r="L161" i="1"/>
  <c r="K377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162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S30" i="1" s="1"/>
  <c r="J31" i="1"/>
  <c r="J32" i="1"/>
  <c r="S32" i="1" s="1"/>
  <c r="J33" i="1"/>
  <c r="J34" i="1"/>
  <c r="S34" i="1" s="1"/>
  <c r="J35" i="1"/>
  <c r="J36" i="1"/>
  <c r="S36" i="1" s="1"/>
  <c r="J37" i="1"/>
  <c r="J38" i="1"/>
  <c r="S38" i="1" s="1"/>
  <c r="J39" i="1"/>
  <c r="J40" i="1"/>
  <c r="S40" i="1" s="1"/>
  <c r="J41" i="1"/>
  <c r="J42" i="1"/>
  <c r="S42" i="1" s="1"/>
  <c r="J43" i="1"/>
  <c r="J44" i="1"/>
  <c r="S44" i="1" s="1"/>
  <c r="J45" i="1"/>
  <c r="J46" i="1"/>
  <c r="S46" i="1" s="1"/>
  <c r="J47" i="1"/>
  <c r="J48" i="1"/>
  <c r="S48" i="1" s="1"/>
  <c r="J49" i="1"/>
  <c r="J50" i="1"/>
  <c r="S50" i="1" s="1"/>
  <c r="J51" i="1"/>
  <c r="J52" i="1"/>
  <c r="S52" i="1" s="1"/>
  <c r="J53" i="1"/>
  <c r="J54" i="1"/>
  <c r="S54" i="1" s="1"/>
  <c r="J55" i="1"/>
  <c r="J56" i="1"/>
  <c r="S56" i="1" s="1"/>
  <c r="J57" i="1"/>
  <c r="J58" i="1"/>
  <c r="S58" i="1" s="1"/>
  <c r="J59" i="1"/>
  <c r="J60" i="1"/>
  <c r="S60" i="1" s="1"/>
  <c r="J61" i="1"/>
  <c r="J62" i="1"/>
  <c r="S62" i="1" s="1"/>
  <c r="J63" i="1"/>
  <c r="J64" i="1"/>
  <c r="S64" i="1" s="1"/>
  <c r="J65" i="1"/>
  <c r="J66" i="1"/>
  <c r="S66" i="1" s="1"/>
  <c r="J67" i="1"/>
  <c r="J68" i="1"/>
  <c r="S68" i="1" s="1"/>
  <c r="J69" i="1"/>
  <c r="J70" i="1"/>
  <c r="S70" i="1" s="1"/>
  <c r="J71" i="1"/>
  <c r="J72" i="1"/>
  <c r="S72" i="1" s="1"/>
  <c r="J73" i="1"/>
  <c r="J74" i="1"/>
  <c r="S74" i="1" s="1"/>
  <c r="J75" i="1"/>
  <c r="J76" i="1"/>
  <c r="S76" i="1" s="1"/>
  <c r="J77" i="1"/>
  <c r="J78" i="1"/>
  <c r="S78" i="1" s="1"/>
  <c r="J79" i="1"/>
  <c r="J80" i="1"/>
  <c r="S80" i="1" s="1"/>
  <c r="J81" i="1"/>
  <c r="J82" i="1"/>
  <c r="S82" i="1" s="1"/>
  <c r="J83" i="1"/>
  <c r="J84" i="1"/>
  <c r="S84" i="1" s="1"/>
  <c r="J85" i="1"/>
  <c r="J86" i="1"/>
  <c r="S86" i="1" s="1"/>
  <c r="J87" i="1"/>
  <c r="J88" i="1"/>
  <c r="S88" i="1" s="1"/>
  <c r="J89" i="1"/>
  <c r="J90" i="1"/>
  <c r="S90" i="1" s="1"/>
  <c r="J91" i="1"/>
  <c r="J92" i="1"/>
  <c r="S92" i="1" s="1"/>
  <c r="J93" i="1"/>
  <c r="J94" i="1"/>
  <c r="S94" i="1" s="1"/>
  <c r="J95" i="1"/>
  <c r="J96" i="1"/>
  <c r="S96" i="1" s="1"/>
  <c r="J97" i="1"/>
  <c r="J98" i="1"/>
  <c r="S98" i="1" s="1"/>
  <c r="J99" i="1"/>
  <c r="J100" i="1"/>
  <c r="S100" i="1" s="1"/>
  <c r="J101" i="1"/>
  <c r="J102" i="1"/>
  <c r="S102" i="1" s="1"/>
  <c r="J103" i="1"/>
  <c r="J104" i="1"/>
  <c r="S104" i="1" s="1"/>
  <c r="J105" i="1"/>
  <c r="J106" i="1"/>
  <c r="S106" i="1" s="1"/>
  <c r="J107" i="1"/>
  <c r="J108" i="1"/>
  <c r="S108" i="1" s="1"/>
  <c r="J109" i="1"/>
  <c r="J110" i="1"/>
  <c r="S110" i="1" s="1"/>
  <c r="J111" i="1"/>
  <c r="J112" i="1"/>
  <c r="S112" i="1" s="1"/>
  <c r="J113" i="1"/>
  <c r="J114" i="1"/>
  <c r="S114" i="1" s="1"/>
  <c r="J115" i="1"/>
  <c r="J116" i="1"/>
  <c r="S116" i="1" s="1"/>
  <c r="J117" i="1"/>
  <c r="J118" i="1"/>
  <c r="S118" i="1" s="1"/>
  <c r="J119" i="1"/>
  <c r="J120" i="1"/>
  <c r="S120" i="1" s="1"/>
  <c r="J121" i="1"/>
  <c r="J122" i="1"/>
  <c r="S122" i="1" s="1"/>
  <c r="J123" i="1"/>
  <c r="J124" i="1"/>
  <c r="S124" i="1" s="1"/>
  <c r="J125" i="1"/>
  <c r="J126" i="1"/>
  <c r="S126" i="1" s="1"/>
  <c r="J127" i="1"/>
  <c r="J128" i="1"/>
  <c r="S128" i="1" s="1"/>
  <c r="J129" i="1"/>
  <c r="J130" i="1"/>
  <c r="S130" i="1" s="1"/>
  <c r="J131" i="1"/>
  <c r="J132" i="1"/>
  <c r="S132" i="1" s="1"/>
  <c r="J133" i="1"/>
  <c r="J134" i="1"/>
  <c r="S134" i="1" s="1"/>
  <c r="J135" i="1"/>
  <c r="J136" i="1"/>
  <c r="S136" i="1" s="1"/>
  <c r="J137" i="1"/>
  <c r="J138" i="1"/>
  <c r="S138" i="1" s="1"/>
  <c r="J139" i="1"/>
  <c r="J140" i="1"/>
  <c r="S140" i="1" s="1"/>
  <c r="J141" i="1"/>
  <c r="J142" i="1"/>
  <c r="S142" i="1" s="1"/>
  <c r="J143" i="1"/>
  <c r="J144" i="1"/>
  <c r="S144" i="1" s="1"/>
  <c r="J145" i="1"/>
  <c r="J146" i="1"/>
  <c r="S146" i="1" s="1"/>
  <c r="J147" i="1"/>
  <c r="J148" i="1"/>
  <c r="S148" i="1" s="1"/>
  <c r="J149" i="1"/>
  <c r="J150" i="1"/>
  <c r="S150" i="1" s="1"/>
  <c r="J151" i="1"/>
  <c r="J152" i="1"/>
  <c r="S152" i="1" s="1"/>
  <c r="J153" i="1"/>
  <c r="J154" i="1"/>
  <c r="S154" i="1" s="1"/>
  <c r="J155" i="1"/>
  <c r="J156" i="1"/>
  <c r="S156" i="1" s="1"/>
  <c r="J157" i="1"/>
  <c r="J158" i="1"/>
  <c r="S158" i="1" s="1"/>
  <c r="J159" i="1"/>
  <c r="J160" i="1"/>
  <c r="S160" i="1" s="1"/>
  <c r="J161" i="1"/>
  <c r="J162" i="1"/>
  <c r="S162" i="1" s="1"/>
  <c r="J163" i="1"/>
  <c r="J164" i="1"/>
  <c r="S164" i="1" s="1"/>
  <c r="J165" i="1"/>
  <c r="J166" i="1"/>
  <c r="S166" i="1" s="1"/>
  <c r="J167" i="1"/>
  <c r="J168" i="1"/>
  <c r="S168" i="1" s="1"/>
  <c r="J169" i="1"/>
  <c r="J170" i="1"/>
  <c r="S170" i="1" s="1"/>
  <c r="J171" i="1"/>
  <c r="J172" i="1"/>
  <c r="S172" i="1" s="1"/>
  <c r="J173" i="1"/>
  <c r="J174" i="1"/>
  <c r="S174" i="1" s="1"/>
  <c r="J175" i="1"/>
  <c r="J176" i="1"/>
  <c r="S176" i="1" s="1"/>
  <c r="J177" i="1"/>
  <c r="J178" i="1"/>
  <c r="S178" i="1" s="1"/>
  <c r="J179" i="1"/>
  <c r="J180" i="1"/>
  <c r="S180" i="1" s="1"/>
  <c r="J181" i="1"/>
  <c r="J182" i="1"/>
  <c r="S182" i="1" s="1"/>
  <c r="J183" i="1"/>
  <c r="J184" i="1"/>
  <c r="S184" i="1" s="1"/>
  <c r="J185" i="1"/>
  <c r="J186" i="1"/>
  <c r="S186" i="1" s="1"/>
  <c r="J187" i="1"/>
  <c r="J188" i="1"/>
  <c r="S188" i="1" s="1"/>
  <c r="J189" i="1"/>
  <c r="J190" i="1"/>
  <c r="S190" i="1" s="1"/>
  <c r="J191" i="1"/>
  <c r="J192" i="1"/>
  <c r="S192" i="1" s="1"/>
  <c r="J193" i="1"/>
  <c r="J194" i="1"/>
  <c r="S194" i="1" s="1"/>
  <c r="J195" i="1"/>
  <c r="J196" i="1"/>
  <c r="S196" i="1" s="1"/>
  <c r="J197" i="1"/>
  <c r="J198" i="1"/>
  <c r="S198" i="1" s="1"/>
  <c r="J199" i="1"/>
  <c r="J200" i="1"/>
  <c r="S200" i="1" s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R32" i="1" s="1"/>
  <c r="I33" i="1"/>
  <c r="I34" i="1"/>
  <c r="R34" i="1" s="1"/>
  <c r="I35" i="1"/>
  <c r="I36" i="1"/>
  <c r="R36" i="1" s="1"/>
  <c r="I37" i="1"/>
  <c r="I38" i="1"/>
  <c r="R38" i="1" s="1"/>
  <c r="I39" i="1"/>
  <c r="I40" i="1"/>
  <c r="R40" i="1" s="1"/>
  <c r="I41" i="1"/>
  <c r="I42" i="1"/>
  <c r="R42" i="1" s="1"/>
  <c r="I43" i="1"/>
  <c r="I44" i="1"/>
  <c r="R44" i="1" s="1"/>
  <c r="I45" i="1"/>
  <c r="I46" i="1"/>
  <c r="R46" i="1" s="1"/>
  <c r="I47" i="1"/>
  <c r="I48" i="1"/>
  <c r="R48" i="1" s="1"/>
  <c r="I49" i="1"/>
  <c r="I50" i="1"/>
  <c r="R50" i="1" s="1"/>
  <c r="I51" i="1"/>
  <c r="I52" i="1"/>
  <c r="R52" i="1" s="1"/>
  <c r="I53" i="1"/>
  <c r="I54" i="1"/>
  <c r="R54" i="1" s="1"/>
  <c r="I55" i="1"/>
  <c r="I56" i="1"/>
  <c r="R56" i="1" s="1"/>
  <c r="I57" i="1"/>
  <c r="I58" i="1"/>
  <c r="R58" i="1" s="1"/>
  <c r="I59" i="1"/>
  <c r="I60" i="1"/>
  <c r="R60" i="1" s="1"/>
  <c r="I61" i="1"/>
  <c r="I62" i="1"/>
  <c r="R62" i="1" s="1"/>
  <c r="I63" i="1"/>
  <c r="I64" i="1"/>
  <c r="R64" i="1" s="1"/>
  <c r="I65" i="1"/>
  <c r="I66" i="1"/>
  <c r="R66" i="1" s="1"/>
  <c r="I67" i="1"/>
  <c r="I68" i="1"/>
  <c r="R68" i="1" s="1"/>
  <c r="I69" i="1"/>
  <c r="I70" i="1"/>
  <c r="R70" i="1" s="1"/>
  <c r="I71" i="1"/>
  <c r="I72" i="1"/>
  <c r="R72" i="1" s="1"/>
  <c r="I73" i="1"/>
  <c r="I74" i="1"/>
  <c r="R74" i="1" s="1"/>
  <c r="I75" i="1"/>
  <c r="I76" i="1"/>
  <c r="R76" i="1" s="1"/>
  <c r="I77" i="1"/>
  <c r="I78" i="1"/>
  <c r="R78" i="1" s="1"/>
  <c r="I79" i="1"/>
  <c r="I80" i="1"/>
  <c r="R80" i="1" s="1"/>
  <c r="I81" i="1"/>
  <c r="I82" i="1"/>
  <c r="R82" i="1" s="1"/>
  <c r="I83" i="1"/>
  <c r="I84" i="1"/>
  <c r="R84" i="1" s="1"/>
  <c r="I85" i="1"/>
  <c r="I86" i="1"/>
  <c r="R86" i="1" s="1"/>
  <c r="I87" i="1"/>
  <c r="I88" i="1"/>
  <c r="R88" i="1" s="1"/>
  <c r="I89" i="1"/>
  <c r="I90" i="1"/>
  <c r="R90" i="1" s="1"/>
  <c r="I91" i="1"/>
  <c r="I92" i="1"/>
  <c r="R92" i="1" s="1"/>
  <c r="I93" i="1"/>
  <c r="I94" i="1"/>
  <c r="R94" i="1" s="1"/>
  <c r="I95" i="1"/>
  <c r="I96" i="1"/>
  <c r="R96" i="1" s="1"/>
  <c r="I97" i="1"/>
  <c r="I98" i="1"/>
  <c r="R98" i="1" s="1"/>
  <c r="I99" i="1"/>
  <c r="I100" i="1"/>
  <c r="R100" i="1" s="1"/>
  <c r="I101" i="1"/>
  <c r="I102" i="1"/>
  <c r="R102" i="1" s="1"/>
  <c r="I103" i="1"/>
  <c r="I104" i="1"/>
  <c r="R104" i="1" s="1"/>
  <c r="I105" i="1"/>
  <c r="I106" i="1"/>
  <c r="R106" i="1" s="1"/>
  <c r="I107" i="1"/>
  <c r="I108" i="1"/>
  <c r="R108" i="1" s="1"/>
  <c r="I109" i="1"/>
  <c r="I110" i="1"/>
  <c r="R110" i="1" s="1"/>
  <c r="I111" i="1"/>
  <c r="I112" i="1"/>
  <c r="R112" i="1" s="1"/>
  <c r="I113" i="1"/>
  <c r="I114" i="1"/>
  <c r="R114" i="1" s="1"/>
  <c r="I115" i="1"/>
  <c r="I116" i="1"/>
  <c r="R116" i="1" s="1"/>
  <c r="I117" i="1"/>
  <c r="I118" i="1"/>
  <c r="R118" i="1" s="1"/>
  <c r="I119" i="1"/>
  <c r="I120" i="1"/>
  <c r="R120" i="1" s="1"/>
  <c r="I121" i="1"/>
  <c r="I122" i="1"/>
  <c r="R122" i="1" s="1"/>
  <c r="I123" i="1"/>
  <c r="I124" i="1"/>
  <c r="R124" i="1" s="1"/>
  <c r="I125" i="1"/>
  <c r="I126" i="1"/>
  <c r="R126" i="1" s="1"/>
  <c r="I127" i="1"/>
  <c r="I128" i="1"/>
  <c r="R128" i="1" s="1"/>
  <c r="I129" i="1"/>
  <c r="I130" i="1"/>
  <c r="R130" i="1" s="1"/>
  <c r="I131" i="1"/>
  <c r="I132" i="1"/>
  <c r="R132" i="1" s="1"/>
  <c r="I133" i="1"/>
  <c r="I134" i="1"/>
  <c r="R134" i="1" s="1"/>
  <c r="I135" i="1"/>
  <c r="I136" i="1"/>
  <c r="R136" i="1" s="1"/>
  <c r="I137" i="1"/>
  <c r="I138" i="1"/>
  <c r="R138" i="1" s="1"/>
  <c r="I139" i="1"/>
  <c r="I140" i="1"/>
  <c r="R140" i="1" s="1"/>
  <c r="I141" i="1"/>
  <c r="I142" i="1"/>
  <c r="R142" i="1" s="1"/>
  <c r="I143" i="1"/>
  <c r="I144" i="1"/>
  <c r="R144" i="1" s="1"/>
  <c r="I145" i="1"/>
  <c r="I146" i="1"/>
  <c r="R146" i="1" s="1"/>
  <c r="I147" i="1"/>
  <c r="I148" i="1"/>
  <c r="R148" i="1" s="1"/>
  <c r="I149" i="1"/>
  <c r="I150" i="1"/>
  <c r="R150" i="1" s="1"/>
  <c r="I151" i="1"/>
  <c r="I152" i="1"/>
  <c r="R152" i="1" s="1"/>
  <c r="I153" i="1"/>
  <c r="I154" i="1"/>
  <c r="R154" i="1" s="1"/>
  <c r="I155" i="1"/>
  <c r="I156" i="1"/>
  <c r="R156" i="1" s="1"/>
  <c r="I157" i="1"/>
  <c r="I158" i="1"/>
  <c r="R158" i="1" s="1"/>
  <c r="I159" i="1"/>
  <c r="I160" i="1"/>
  <c r="R160" i="1" s="1"/>
  <c r="I161" i="1"/>
  <c r="I162" i="1"/>
  <c r="R162" i="1" s="1"/>
  <c r="I163" i="1"/>
  <c r="I164" i="1"/>
  <c r="R164" i="1" s="1"/>
  <c r="I165" i="1"/>
  <c r="I166" i="1"/>
  <c r="R166" i="1" s="1"/>
  <c r="I167" i="1"/>
  <c r="I168" i="1"/>
  <c r="R168" i="1" s="1"/>
  <c r="I169" i="1"/>
  <c r="I170" i="1"/>
  <c r="R170" i="1" s="1"/>
  <c r="I171" i="1"/>
  <c r="I172" i="1"/>
  <c r="R172" i="1" s="1"/>
  <c r="I173" i="1"/>
  <c r="I174" i="1"/>
  <c r="R174" i="1" s="1"/>
  <c r="I175" i="1"/>
  <c r="I176" i="1"/>
  <c r="R176" i="1" s="1"/>
  <c r="I177" i="1"/>
  <c r="I178" i="1"/>
  <c r="R178" i="1" s="1"/>
  <c r="I179" i="1"/>
  <c r="I180" i="1"/>
  <c r="R180" i="1" s="1"/>
  <c r="I181" i="1"/>
  <c r="I182" i="1"/>
  <c r="R182" i="1" s="1"/>
  <c r="I183" i="1"/>
  <c r="I184" i="1"/>
  <c r="R184" i="1" s="1"/>
  <c r="I185" i="1"/>
  <c r="I186" i="1"/>
  <c r="R186" i="1" s="1"/>
  <c r="I187" i="1"/>
  <c r="I188" i="1"/>
  <c r="R188" i="1" s="1"/>
  <c r="I189" i="1"/>
  <c r="I190" i="1"/>
  <c r="R190" i="1" s="1"/>
  <c r="I191" i="1"/>
  <c r="I192" i="1"/>
  <c r="R192" i="1" s="1"/>
  <c r="I193" i="1"/>
  <c r="I194" i="1"/>
  <c r="R194" i="1" s="1"/>
  <c r="I195" i="1"/>
  <c r="I196" i="1"/>
  <c r="R196" i="1" s="1"/>
  <c r="I197" i="1"/>
  <c r="I198" i="1"/>
  <c r="R198" i="1" s="1"/>
  <c r="I199" i="1"/>
  <c r="I200" i="1"/>
  <c r="R200" i="1" s="1"/>
  <c r="I201" i="1"/>
  <c r="I202" i="1"/>
  <c r="R202" i="1" s="1"/>
  <c r="I203" i="1"/>
  <c r="I204" i="1"/>
  <c r="R204" i="1" s="1"/>
  <c r="I205" i="1"/>
  <c r="I206" i="1"/>
  <c r="R206" i="1" s="1"/>
  <c r="I207" i="1"/>
  <c r="I208" i="1"/>
  <c r="R208" i="1" s="1"/>
  <c r="I209" i="1"/>
  <c r="I210" i="1"/>
  <c r="R210" i="1" s="1"/>
  <c r="I211" i="1"/>
  <c r="I212" i="1"/>
  <c r="R212" i="1" s="1"/>
  <c r="I213" i="1"/>
  <c r="I214" i="1"/>
  <c r="R214" i="1" s="1"/>
  <c r="I215" i="1"/>
  <c r="I216" i="1"/>
  <c r="R216" i="1" s="1"/>
  <c r="I217" i="1"/>
  <c r="I218" i="1"/>
  <c r="R218" i="1" s="1"/>
  <c r="I219" i="1"/>
  <c r="I220" i="1"/>
  <c r="R220" i="1" s="1"/>
  <c r="I221" i="1"/>
  <c r="I222" i="1"/>
  <c r="R222" i="1" s="1"/>
  <c r="I223" i="1"/>
  <c r="I224" i="1"/>
  <c r="R224" i="1" s="1"/>
  <c r="I225" i="1"/>
  <c r="I226" i="1"/>
  <c r="R226" i="1" s="1"/>
  <c r="I227" i="1"/>
  <c r="I228" i="1"/>
  <c r="R228" i="1" s="1"/>
  <c r="I229" i="1"/>
  <c r="I230" i="1"/>
  <c r="R230" i="1" s="1"/>
  <c r="I231" i="1"/>
  <c r="I232" i="1"/>
  <c r="R232" i="1" s="1"/>
  <c r="I233" i="1"/>
  <c r="I234" i="1"/>
  <c r="R234" i="1" s="1"/>
  <c r="I235" i="1"/>
  <c r="I236" i="1"/>
  <c r="R236" i="1" s="1"/>
  <c r="I237" i="1"/>
  <c r="I238" i="1"/>
  <c r="R238" i="1" s="1"/>
  <c r="I239" i="1"/>
  <c r="I240" i="1"/>
  <c r="R240" i="1" s="1"/>
  <c r="I241" i="1"/>
  <c r="I242" i="1"/>
  <c r="R242" i="1" s="1"/>
  <c r="I243" i="1"/>
  <c r="I244" i="1"/>
  <c r="R244" i="1" s="1"/>
  <c r="I245" i="1"/>
  <c r="I246" i="1"/>
  <c r="R246" i="1" s="1"/>
  <c r="I247" i="1"/>
  <c r="I248" i="1"/>
  <c r="R248" i="1" s="1"/>
  <c r="I249" i="1"/>
  <c r="I250" i="1"/>
  <c r="R250" i="1" s="1"/>
  <c r="I251" i="1"/>
  <c r="I252" i="1"/>
  <c r="R252" i="1" s="1"/>
  <c r="I253" i="1"/>
  <c r="I254" i="1"/>
  <c r="R254" i="1" s="1"/>
  <c r="I255" i="1"/>
  <c r="I256" i="1"/>
  <c r="R256" i="1" s="1"/>
  <c r="I257" i="1"/>
  <c r="I258" i="1"/>
  <c r="R258" i="1" s="1"/>
  <c r="I259" i="1"/>
  <c r="I260" i="1"/>
  <c r="R260" i="1" s="1"/>
  <c r="I261" i="1"/>
  <c r="I262" i="1"/>
  <c r="R262" i="1" s="1"/>
  <c r="I263" i="1"/>
  <c r="I264" i="1"/>
  <c r="R264" i="1" s="1"/>
  <c r="I265" i="1"/>
  <c r="I266" i="1"/>
  <c r="R266" i="1" s="1"/>
  <c r="I267" i="1"/>
  <c r="I268" i="1"/>
  <c r="R268" i="1" s="1"/>
  <c r="I269" i="1"/>
  <c r="I270" i="1"/>
  <c r="R270" i="1" s="1"/>
  <c r="I271" i="1"/>
  <c r="I272" i="1"/>
  <c r="R272" i="1" s="1"/>
  <c r="I273" i="1"/>
  <c r="I274" i="1"/>
  <c r="R274" i="1" s="1"/>
  <c r="I275" i="1"/>
  <c r="I276" i="1"/>
  <c r="R276" i="1" s="1"/>
  <c r="I277" i="1"/>
  <c r="I278" i="1"/>
  <c r="R278" i="1" s="1"/>
  <c r="I279" i="1"/>
  <c r="I280" i="1"/>
  <c r="R280" i="1" s="1"/>
  <c r="I281" i="1"/>
  <c r="I282" i="1"/>
  <c r="R282" i="1" s="1"/>
  <c r="I283" i="1"/>
  <c r="I284" i="1"/>
  <c r="R284" i="1" s="1"/>
  <c r="I285" i="1"/>
  <c r="I286" i="1"/>
  <c r="R286" i="1" s="1"/>
  <c r="I287" i="1"/>
  <c r="I288" i="1"/>
  <c r="R288" i="1" s="1"/>
  <c r="I289" i="1"/>
  <c r="I290" i="1"/>
  <c r="R290" i="1" s="1"/>
  <c r="I291" i="1"/>
  <c r="I292" i="1"/>
  <c r="R292" i="1" s="1"/>
  <c r="I293" i="1"/>
  <c r="I294" i="1"/>
  <c r="R294" i="1" s="1"/>
  <c r="I295" i="1"/>
  <c r="I296" i="1"/>
  <c r="R296" i="1" s="1"/>
  <c r="I297" i="1"/>
  <c r="I298" i="1"/>
  <c r="R298" i="1" s="1"/>
  <c r="I299" i="1"/>
  <c r="I300" i="1"/>
  <c r="R300" i="1" s="1"/>
  <c r="I301" i="1"/>
  <c r="I302" i="1"/>
  <c r="R302" i="1" s="1"/>
  <c r="I303" i="1"/>
  <c r="I304" i="1"/>
  <c r="R304" i="1" s="1"/>
  <c r="I305" i="1"/>
  <c r="I306" i="1"/>
  <c r="R306" i="1" s="1"/>
  <c r="I307" i="1"/>
  <c r="I308" i="1"/>
  <c r="R308" i="1" s="1"/>
  <c r="I309" i="1"/>
  <c r="I310" i="1"/>
  <c r="R310" i="1" s="1"/>
  <c r="I311" i="1"/>
  <c r="I312" i="1"/>
  <c r="R312" i="1" s="1"/>
  <c r="I313" i="1"/>
  <c r="I314" i="1"/>
  <c r="R314" i="1" s="1"/>
  <c r="I315" i="1"/>
  <c r="I316" i="1"/>
  <c r="R316" i="1" s="1"/>
  <c r="I317" i="1"/>
  <c r="I318" i="1"/>
  <c r="R318" i="1" s="1"/>
  <c r="I319" i="1"/>
  <c r="I320" i="1"/>
  <c r="R320" i="1" s="1"/>
  <c r="I321" i="1"/>
  <c r="I322" i="1"/>
  <c r="R322" i="1" s="1"/>
  <c r="I323" i="1"/>
  <c r="I324" i="1"/>
  <c r="R324" i="1" s="1"/>
  <c r="I325" i="1"/>
  <c r="I326" i="1"/>
  <c r="R326" i="1" s="1"/>
  <c r="I327" i="1"/>
  <c r="I328" i="1"/>
  <c r="R328" i="1" s="1"/>
  <c r="I329" i="1"/>
  <c r="I330" i="1"/>
  <c r="R330" i="1" s="1"/>
  <c r="I331" i="1"/>
  <c r="I332" i="1"/>
  <c r="R332" i="1" s="1"/>
  <c r="I333" i="1"/>
  <c r="I334" i="1"/>
  <c r="R334" i="1" s="1"/>
  <c r="I335" i="1"/>
  <c r="I336" i="1"/>
  <c r="R336" i="1" s="1"/>
  <c r="I337" i="1"/>
  <c r="I338" i="1"/>
  <c r="R338" i="1" s="1"/>
  <c r="I339" i="1"/>
  <c r="I340" i="1"/>
  <c r="R340" i="1" s="1"/>
  <c r="I341" i="1"/>
  <c r="I342" i="1"/>
  <c r="R342" i="1" s="1"/>
  <c r="I343" i="1"/>
  <c r="I344" i="1"/>
  <c r="R344" i="1" s="1"/>
  <c r="I345" i="1"/>
  <c r="I346" i="1"/>
  <c r="R346" i="1" s="1"/>
  <c r="I347" i="1"/>
  <c r="I348" i="1"/>
  <c r="R348" i="1" s="1"/>
  <c r="I349" i="1"/>
  <c r="I350" i="1"/>
  <c r="R350" i="1" s="1"/>
  <c r="I351" i="1"/>
  <c r="I352" i="1"/>
  <c r="R352" i="1" s="1"/>
  <c r="I353" i="1"/>
  <c r="I354" i="1"/>
  <c r="R354" i="1" s="1"/>
  <c r="I355" i="1"/>
  <c r="I356" i="1"/>
  <c r="R356" i="1" s="1"/>
  <c r="I357" i="1"/>
  <c r="I358" i="1"/>
  <c r="R358" i="1" s="1"/>
  <c r="I359" i="1"/>
  <c r="I360" i="1"/>
  <c r="R360" i="1" s="1"/>
  <c r="I361" i="1"/>
  <c r="I362" i="1"/>
  <c r="R362" i="1" s="1"/>
  <c r="I363" i="1"/>
  <c r="I364" i="1"/>
  <c r="R364" i="1" s="1"/>
  <c r="I365" i="1"/>
  <c r="I366" i="1"/>
  <c r="R366" i="1" s="1"/>
  <c r="I367" i="1"/>
  <c r="I368" i="1"/>
  <c r="R368" i="1" s="1"/>
  <c r="I369" i="1"/>
  <c r="I370" i="1"/>
  <c r="R370" i="1" s="1"/>
  <c r="I371" i="1"/>
  <c r="I372" i="1"/>
  <c r="R372" i="1" s="1"/>
  <c r="I373" i="1"/>
  <c r="I374" i="1"/>
  <c r="R374" i="1" s="1"/>
  <c r="I375" i="1"/>
  <c r="I376" i="1"/>
  <c r="R376" i="1" s="1"/>
  <c r="I377" i="1"/>
  <c r="I3" i="1"/>
  <c r="R30" i="1" l="1"/>
  <c r="S377" i="1"/>
  <c r="S375" i="1"/>
  <c r="S373" i="1"/>
  <c r="S371" i="1"/>
  <c r="S369" i="1"/>
  <c r="S367" i="1"/>
  <c r="S365" i="1"/>
  <c r="S363" i="1"/>
  <c r="S361" i="1"/>
  <c r="S359" i="1"/>
  <c r="S357" i="1"/>
  <c r="S355" i="1"/>
  <c r="S353" i="1"/>
  <c r="S351" i="1"/>
  <c r="S349" i="1"/>
  <c r="S347" i="1"/>
  <c r="S345" i="1"/>
  <c r="S343" i="1"/>
  <c r="S341" i="1"/>
  <c r="S339" i="1"/>
  <c r="S337" i="1"/>
  <c r="S335" i="1"/>
  <c r="S333" i="1"/>
  <c r="S331" i="1"/>
  <c r="S329" i="1"/>
  <c r="S327" i="1"/>
  <c r="S317" i="1"/>
  <c r="S315" i="1"/>
  <c r="S313" i="1"/>
  <c r="S311" i="1"/>
  <c r="S309" i="1"/>
  <c r="S307" i="1"/>
  <c r="S305" i="1"/>
  <c r="S303" i="1"/>
  <c r="S301" i="1"/>
  <c r="S299" i="1"/>
  <c r="S297" i="1"/>
  <c r="S295" i="1"/>
  <c r="S293" i="1"/>
  <c r="S291" i="1"/>
  <c r="S289" i="1"/>
  <c r="S287" i="1"/>
  <c r="S285" i="1"/>
  <c r="S283" i="1"/>
  <c r="S281" i="1"/>
  <c r="S279" i="1"/>
  <c r="S277" i="1"/>
  <c r="S275" i="1"/>
  <c r="S273" i="1"/>
  <c r="S271" i="1"/>
  <c r="S269" i="1"/>
  <c r="S267" i="1"/>
  <c r="S265" i="1"/>
  <c r="S263" i="1"/>
  <c r="S261" i="1"/>
  <c r="S259" i="1"/>
  <c r="S257" i="1"/>
  <c r="S255" i="1"/>
  <c r="S253" i="1"/>
  <c r="S251" i="1"/>
  <c r="S249" i="1"/>
  <c r="S247" i="1"/>
  <c r="S245" i="1"/>
  <c r="S243" i="1"/>
  <c r="S241" i="1"/>
  <c r="S239" i="1"/>
  <c r="S237" i="1"/>
  <c r="S235" i="1"/>
  <c r="S233" i="1"/>
  <c r="S231" i="1"/>
  <c r="S229" i="1"/>
  <c r="S227" i="1"/>
  <c r="S225" i="1"/>
  <c r="S223" i="1"/>
  <c r="S221" i="1"/>
  <c r="S219" i="1"/>
  <c r="S217" i="1"/>
  <c r="S215" i="1"/>
  <c r="S213" i="1"/>
  <c r="S211" i="1"/>
  <c r="S209" i="1"/>
  <c r="S207" i="1"/>
  <c r="S205" i="1"/>
  <c r="S203" i="1"/>
  <c r="S201" i="1"/>
  <c r="S325" i="1"/>
  <c r="S323" i="1"/>
  <c r="S321" i="1"/>
  <c r="S319" i="1"/>
  <c r="R377" i="1"/>
  <c r="R375" i="1"/>
  <c r="R373" i="1"/>
  <c r="R371" i="1"/>
  <c r="R369" i="1"/>
  <c r="R367" i="1"/>
  <c r="R365" i="1"/>
  <c r="R363" i="1"/>
  <c r="R361" i="1"/>
  <c r="R359" i="1"/>
  <c r="R357" i="1"/>
  <c r="R355" i="1"/>
  <c r="R353" i="1"/>
  <c r="R351" i="1"/>
  <c r="R349" i="1"/>
  <c r="R347" i="1"/>
  <c r="R345" i="1"/>
  <c r="R343" i="1"/>
  <c r="R341" i="1"/>
  <c r="R339" i="1"/>
  <c r="R337" i="1"/>
  <c r="R335" i="1"/>
  <c r="R333" i="1"/>
  <c r="R331" i="1"/>
  <c r="R329" i="1"/>
  <c r="R327" i="1"/>
  <c r="R325" i="1"/>
  <c r="R323" i="1"/>
  <c r="R321" i="1"/>
  <c r="R319" i="1"/>
  <c r="R317" i="1"/>
  <c r="R315" i="1"/>
  <c r="R313" i="1"/>
  <c r="R311" i="1"/>
  <c r="R309" i="1"/>
  <c r="R307" i="1"/>
  <c r="R305" i="1"/>
  <c r="R303" i="1"/>
  <c r="R301" i="1"/>
  <c r="R299" i="1"/>
  <c r="R297" i="1"/>
  <c r="R295" i="1"/>
  <c r="R293" i="1"/>
  <c r="R291" i="1"/>
  <c r="R289" i="1"/>
  <c r="R287" i="1"/>
  <c r="R285" i="1"/>
  <c r="R283" i="1"/>
  <c r="R281" i="1"/>
  <c r="R279" i="1"/>
  <c r="R277" i="1"/>
  <c r="R275" i="1"/>
  <c r="R273" i="1"/>
  <c r="R271" i="1"/>
  <c r="R269" i="1"/>
  <c r="R267" i="1"/>
  <c r="R265" i="1"/>
  <c r="R263" i="1"/>
  <c r="R261" i="1"/>
  <c r="R259" i="1"/>
  <c r="R257" i="1"/>
  <c r="R255" i="1"/>
  <c r="R253" i="1"/>
  <c r="R251" i="1"/>
  <c r="R249" i="1"/>
  <c r="R247" i="1"/>
  <c r="R245" i="1"/>
  <c r="R243" i="1"/>
  <c r="R241" i="1"/>
  <c r="R239" i="1"/>
  <c r="R237" i="1"/>
  <c r="R235" i="1"/>
  <c r="R233" i="1"/>
  <c r="R231" i="1"/>
  <c r="R229" i="1"/>
  <c r="R227" i="1"/>
  <c r="R225" i="1"/>
  <c r="R223" i="1"/>
  <c r="R221" i="1"/>
  <c r="R219" i="1"/>
  <c r="R217" i="1"/>
  <c r="R215" i="1"/>
  <c r="R213" i="1"/>
  <c r="R211" i="1"/>
  <c r="R209" i="1"/>
  <c r="R207" i="1"/>
  <c r="R205" i="1"/>
  <c r="R203" i="1"/>
  <c r="R201" i="1"/>
  <c r="R199" i="1"/>
  <c r="R197" i="1"/>
  <c r="R195" i="1"/>
  <c r="R193" i="1"/>
  <c r="R191" i="1"/>
  <c r="R189" i="1"/>
  <c r="R187" i="1"/>
  <c r="R185" i="1"/>
  <c r="R183" i="1"/>
  <c r="R181" i="1"/>
  <c r="R179" i="1"/>
  <c r="R177" i="1"/>
  <c r="R175" i="1"/>
  <c r="R173" i="1"/>
  <c r="R171" i="1"/>
  <c r="R169" i="1"/>
  <c r="R167" i="1"/>
  <c r="R165" i="1"/>
  <c r="R163" i="1"/>
  <c r="R161" i="1"/>
  <c r="R159" i="1"/>
  <c r="R157" i="1"/>
  <c r="R155" i="1"/>
  <c r="R153" i="1"/>
  <c r="R151" i="1"/>
  <c r="R149" i="1"/>
  <c r="R147" i="1"/>
  <c r="R145" i="1"/>
  <c r="R143" i="1"/>
  <c r="R141" i="1"/>
  <c r="R139" i="1"/>
  <c r="R137" i="1"/>
  <c r="R135" i="1"/>
  <c r="R133" i="1"/>
  <c r="R131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S376" i="1"/>
  <c r="S374" i="1"/>
  <c r="S372" i="1"/>
  <c r="S370" i="1"/>
  <c r="S368" i="1"/>
  <c r="S366" i="1"/>
  <c r="S364" i="1"/>
  <c r="S362" i="1"/>
  <c r="S360" i="1"/>
  <c r="S358" i="1"/>
  <c r="S356" i="1"/>
  <c r="S354" i="1"/>
  <c r="S352" i="1"/>
  <c r="S350" i="1"/>
  <c r="S348" i="1"/>
  <c r="S346" i="1"/>
  <c r="S344" i="1"/>
  <c r="S342" i="1"/>
  <c r="S340" i="1"/>
  <c r="S338" i="1"/>
  <c r="S336" i="1"/>
  <c r="S334" i="1"/>
  <c r="S332" i="1"/>
  <c r="S330" i="1"/>
  <c r="S328" i="1"/>
  <c r="S326" i="1"/>
  <c r="S324" i="1"/>
  <c r="S322" i="1"/>
  <c r="S320" i="1"/>
  <c r="S318" i="1"/>
  <c r="S316" i="1"/>
  <c r="S314" i="1"/>
  <c r="S312" i="1"/>
  <c r="S310" i="1"/>
  <c r="S308" i="1"/>
  <c r="S306" i="1"/>
  <c r="S304" i="1"/>
  <c r="S302" i="1"/>
  <c r="S300" i="1"/>
  <c r="S298" i="1"/>
  <c r="S296" i="1"/>
  <c r="S294" i="1"/>
  <c r="S292" i="1"/>
  <c r="S290" i="1"/>
  <c r="S288" i="1"/>
  <c r="S286" i="1"/>
  <c r="S284" i="1"/>
  <c r="S282" i="1"/>
  <c r="S280" i="1"/>
  <c r="S278" i="1"/>
  <c r="S276" i="1"/>
  <c r="S274" i="1"/>
  <c r="S272" i="1"/>
  <c r="S270" i="1"/>
  <c r="S268" i="1"/>
  <c r="S266" i="1"/>
  <c r="S264" i="1"/>
  <c r="S262" i="1"/>
  <c r="S260" i="1"/>
  <c r="S258" i="1"/>
  <c r="S256" i="1"/>
  <c r="S254" i="1"/>
  <c r="S252" i="1"/>
  <c r="S250" i="1"/>
  <c r="S248" i="1"/>
  <c r="S246" i="1"/>
  <c r="S244" i="1"/>
  <c r="S242" i="1"/>
  <c r="S240" i="1"/>
  <c r="S238" i="1"/>
  <c r="S236" i="1"/>
  <c r="S234" i="1"/>
  <c r="S232" i="1"/>
  <c r="S230" i="1"/>
  <c r="S228" i="1"/>
  <c r="S226" i="1"/>
  <c r="S224" i="1"/>
  <c r="S222" i="1"/>
  <c r="S220" i="1"/>
  <c r="S218" i="1"/>
  <c r="S216" i="1"/>
  <c r="S214" i="1"/>
  <c r="S212" i="1"/>
  <c r="S210" i="1"/>
  <c r="S208" i="1"/>
  <c r="S206" i="1"/>
  <c r="S204" i="1"/>
  <c r="S202" i="1"/>
  <c r="S199" i="1"/>
  <c r="S197" i="1"/>
  <c r="S195" i="1"/>
  <c r="S193" i="1"/>
  <c r="S191" i="1"/>
  <c r="S189" i="1"/>
  <c r="S187" i="1"/>
  <c r="S185" i="1"/>
  <c r="S183" i="1"/>
  <c r="S181" i="1"/>
  <c r="S179" i="1"/>
  <c r="S177" i="1"/>
  <c r="S175" i="1"/>
  <c r="S173" i="1"/>
  <c r="S171" i="1"/>
  <c r="S169" i="1"/>
  <c r="S167" i="1"/>
  <c r="S165" i="1"/>
  <c r="S163" i="1"/>
  <c r="S161" i="1"/>
  <c r="S159" i="1"/>
  <c r="S157" i="1"/>
  <c r="S155" i="1"/>
  <c r="S153" i="1"/>
  <c r="S151" i="1"/>
  <c r="S149" i="1"/>
  <c r="S147" i="1"/>
  <c r="S145" i="1"/>
  <c r="S143" i="1"/>
  <c r="S141" i="1"/>
  <c r="S139" i="1"/>
  <c r="S137" i="1"/>
  <c r="S135" i="1"/>
  <c r="S133" i="1"/>
  <c r="S131" i="1"/>
  <c r="S129" i="1"/>
  <c r="S127" i="1"/>
  <c r="S125" i="1"/>
  <c r="S123" i="1"/>
  <c r="S121" i="1"/>
  <c r="S119" i="1"/>
  <c r="S117" i="1"/>
  <c r="S115" i="1"/>
  <c r="S113" i="1"/>
  <c r="S111" i="1"/>
  <c r="S109" i="1"/>
  <c r="S107" i="1"/>
  <c r="S105" i="1"/>
  <c r="S103" i="1"/>
  <c r="S101" i="1"/>
  <c r="S99" i="1"/>
  <c r="S97" i="1"/>
  <c r="S95" i="1"/>
  <c r="S93" i="1"/>
  <c r="S91" i="1"/>
  <c r="S89" i="1"/>
  <c r="S87" i="1"/>
  <c r="S85" i="1"/>
  <c r="S83" i="1"/>
  <c r="S81" i="1"/>
  <c r="S79" i="1"/>
  <c r="S77" i="1"/>
  <c r="S75" i="1"/>
  <c r="S73" i="1"/>
  <c r="S71" i="1"/>
  <c r="S69" i="1"/>
  <c r="S67" i="1"/>
  <c r="S65" i="1"/>
  <c r="S63" i="1"/>
  <c r="S61" i="1"/>
  <c r="S59" i="1"/>
  <c r="S57" i="1"/>
  <c r="S55" i="1"/>
  <c r="S53" i="1"/>
  <c r="S51" i="1"/>
  <c r="S49" i="1"/>
  <c r="S47" i="1"/>
  <c r="S45" i="1"/>
  <c r="S43" i="1"/>
  <c r="S41" i="1"/>
  <c r="S39" i="1"/>
  <c r="S37" i="1"/>
  <c r="S35" i="1"/>
  <c r="S33" i="1"/>
  <c r="S31" i="1"/>
  <c r="S29" i="1"/>
  <c r="R29" i="1"/>
</calcChain>
</file>

<file path=xl/sharedStrings.xml><?xml version="1.0" encoding="utf-8"?>
<sst xmlns="http://schemas.openxmlformats.org/spreadsheetml/2006/main" count="26" uniqueCount="17">
  <si>
    <t>Date</t>
  </si>
  <si>
    <t>Commercial</t>
  </si>
  <si>
    <t>Non-Commercial</t>
  </si>
  <si>
    <t>Non-Reportable</t>
  </si>
  <si>
    <t>Long</t>
  </si>
  <si>
    <t>Short</t>
  </si>
  <si>
    <t>open Interest</t>
  </si>
  <si>
    <t>Long:OI</t>
  </si>
  <si>
    <t>Short:OI</t>
  </si>
  <si>
    <t>commercial</t>
  </si>
  <si>
    <t>Long index</t>
  </si>
  <si>
    <t>Short index</t>
  </si>
  <si>
    <t>Large speculators</t>
  </si>
  <si>
    <t xml:space="preserve"> Small Speculator</t>
  </si>
  <si>
    <t>OI stoch</t>
  </si>
  <si>
    <t>WillCo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</si>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</sst>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3" fontId="1" fillId="0" borderId="0" xfId="0" applyNumberFormat="1" applyFont="1" applyAlignment="1"/>
    <xf numFmtId="14" fontId="1" fillId="0" borderId="0" xfId="0" applyNumberFormat="1" applyFont="1" applyAlignment="1"/>
    <xf numFmtId="14" fontId="1" fillId="0" borderId="0" xfId="0" applyNumberFormat="1" applyFont="1"/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3" fontId="4" fillId="0" borderId="0" xfId="0" applyNumberFormat="1" applyFont="1" applyFill="1" applyBorder="1" applyAlignment="1"/>
    <xf numFmtId="10" fontId="4" fillId="0" borderId="0" xfId="0" applyNumberFormat="1" applyFont="1" applyFill="1" applyBorder="1" applyAlignment="1"/>
    <xf numFmtId="9" fontId="0" fillId="0" borderId="0" xfId="0" applyNumberFormat="1" applyFont="1" applyAlignment="1"/>
    <xf numFmtId="10" fontId="5" fillId="0" borderId="0" xfId="0" applyNumberFormat="1" applyFont="1" applyAlignme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02"/>
  <sheetViews>
    <sheetView tabSelected="1" topLeftCell="D251" zoomScale="75" zoomScaleNormal="75" workbookViewId="0">
      <selection activeCell="R379" sqref="R379"/>
    </sheetView>
  </sheetViews>
  <sheetFormatPr defaultColWidth="12.5703125" defaultRowHeight="15.75" customHeight="1" x14ac:dyDescent="0.2"/>
  <cols>
    <col min="10" max="10" width="12.5703125" style="6"/>
    <col min="12" max="15" width="12.5703125" style="6"/>
    <col min="17" max="19" width="12.5703125" style="6"/>
  </cols>
  <sheetData>
    <row r="1" spans="1:19" ht="12.75" x14ac:dyDescent="0.2">
      <c r="A1" s="13" t="s">
        <v>0</v>
      </c>
      <c r="B1" s="15" t="s">
        <v>1</v>
      </c>
      <c r="C1" s="14"/>
      <c r="D1" s="15" t="s">
        <v>2</v>
      </c>
      <c r="E1" s="14"/>
      <c r="F1" s="16" t="s">
        <v>3</v>
      </c>
      <c r="G1" s="14"/>
      <c r="H1" s="12" t="s">
        <v>6</v>
      </c>
      <c r="K1" s="12" t="s">
        <v>9</v>
      </c>
      <c r="L1" s="12"/>
      <c r="M1" s="12" t="s">
        <v>12</v>
      </c>
      <c r="N1" s="12"/>
      <c r="O1" s="12" t="s">
        <v>13</v>
      </c>
      <c r="P1" s="12"/>
      <c r="R1" s="11" t="s">
        <v>15</v>
      </c>
      <c r="S1" s="12"/>
    </row>
    <row r="2" spans="1:19" ht="12.75" x14ac:dyDescent="0.2">
      <c r="A2" s="14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12"/>
      <c r="I2" s="7" t="s">
        <v>7</v>
      </c>
      <c r="J2" s="8" t="s">
        <v>8</v>
      </c>
      <c r="K2" s="7" t="s">
        <v>10</v>
      </c>
      <c r="L2" s="8" t="s">
        <v>11</v>
      </c>
      <c r="M2" s="8" t="s">
        <v>10</v>
      </c>
      <c r="N2" s="8" t="s">
        <v>11</v>
      </c>
      <c r="O2" s="8" t="s">
        <v>10</v>
      </c>
      <c r="P2" s="7" t="s">
        <v>11</v>
      </c>
      <c r="Q2" s="8" t="s">
        <v>14</v>
      </c>
      <c r="R2" s="8" t="s">
        <v>4</v>
      </c>
      <c r="S2" s="10" t="s">
        <v>16</v>
      </c>
    </row>
    <row r="3" spans="1:19" ht="15.75" customHeight="1" x14ac:dyDescent="0.25">
      <c r="A3" s="2">
        <v>43172</v>
      </c>
      <c r="B3" s="1">
        <v>161604</v>
      </c>
      <c r="C3" s="1">
        <v>350414</v>
      </c>
      <c r="D3" s="1">
        <v>234431</v>
      </c>
      <c r="E3" s="1">
        <v>66483</v>
      </c>
      <c r="F3" s="1">
        <v>48014</v>
      </c>
      <c r="G3" s="1">
        <v>27152</v>
      </c>
      <c r="H3" s="4">
        <v>526762</v>
      </c>
      <c r="I3" s="6">
        <f>(B3/H3)</f>
        <v>0.30678750555279233</v>
      </c>
      <c r="J3" s="6">
        <f>C3/H3</f>
        <v>0.66522262425915313</v>
      </c>
    </row>
    <row r="4" spans="1:19" ht="15" x14ac:dyDescent="0.25">
      <c r="A4" s="2">
        <v>43179</v>
      </c>
      <c r="B4" s="1">
        <v>173307</v>
      </c>
      <c r="C4" s="1">
        <v>340577</v>
      </c>
      <c r="D4" s="1">
        <v>223882</v>
      </c>
      <c r="E4" s="1">
        <v>75151</v>
      </c>
      <c r="F4" s="1">
        <v>46306</v>
      </c>
      <c r="G4" s="1">
        <v>27767</v>
      </c>
      <c r="H4" s="4">
        <v>545499</v>
      </c>
      <c r="I4" s="6">
        <f t="shared" ref="I4:I67" si="0">(B4/H4)</f>
        <v>0.31770360715601681</v>
      </c>
      <c r="J4" s="6">
        <f t="shared" ref="J4:J67" si="1">C4/H4</f>
        <v>0.62434028293360755</v>
      </c>
    </row>
    <row r="5" spans="1:19" ht="15" x14ac:dyDescent="0.25">
      <c r="A5" s="2">
        <v>43186</v>
      </c>
      <c r="B5" s="1">
        <v>157443</v>
      </c>
      <c r="C5" s="1">
        <v>383803</v>
      </c>
      <c r="D5" s="1">
        <v>259032</v>
      </c>
      <c r="E5" s="1">
        <v>55678</v>
      </c>
      <c r="F5" s="1">
        <v>49819</v>
      </c>
      <c r="G5" s="1">
        <v>26813</v>
      </c>
      <c r="H5" s="4">
        <v>529690</v>
      </c>
      <c r="I5" s="6">
        <f t="shared" si="0"/>
        <v>0.29723611923955523</v>
      </c>
      <c r="J5" s="6">
        <f t="shared" si="1"/>
        <v>0.72458041495969339</v>
      </c>
    </row>
    <row r="6" spans="1:19" ht="15" x14ac:dyDescent="0.25">
      <c r="A6" s="2">
        <v>43193</v>
      </c>
      <c r="B6" s="1">
        <v>162608</v>
      </c>
      <c r="C6" s="1">
        <v>351473</v>
      </c>
      <c r="D6" s="1">
        <v>234677</v>
      </c>
      <c r="E6" s="1">
        <v>68088</v>
      </c>
      <c r="F6" s="1">
        <v>43845</v>
      </c>
      <c r="G6" s="1">
        <v>21569</v>
      </c>
      <c r="H6" s="4">
        <v>493141</v>
      </c>
      <c r="I6" s="6">
        <f t="shared" si="0"/>
        <v>0.32973936460363262</v>
      </c>
      <c r="J6" s="6">
        <f t="shared" si="1"/>
        <v>0.71272313597936487</v>
      </c>
    </row>
    <row r="7" spans="1:19" ht="15" x14ac:dyDescent="0.25">
      <c r="A7" s="2">
        <v>43200</v>
      </c>
      <c r="B7" s="1">
        <v>166796</v>
      </c>
      <c r="C7" s="1">
        <v>342448</v>
      </c>
      <c r="D7" s="1">
        <v>234457</v>
      </c>
      <c r="E7" s="1">
        <v>79085</v>
      </c>
      <c r="F7" s="1">
        <v>45574</v>
      </c>
      <c r="G7" s="1">
        <v>25294</v>
      </c>
      <c r="H7" s="4">
        <v>499588</v>
      </c>
      <c r="I7" s="6">
        <f t="shared" si="0"/>
        <v>0.33386710649575252</v>
      </c>
      <c r="J7" s="6">
        <f t="shared" si="1"/>
        <v>0.68546081971544548</v>
      </c>
    </row>
    <row r="8" spans="1:19" ht="15" x14ac:dyDescent="0.25">
      <c r="A8" s="2">
        <v>43207</v>
      </c>
      <c r="B8" s="1">
        <v>173535</v>
      </c>
      <c r="C8" s="1">
        <v>358797</v>
      </c>
      <c r="D8" s="1">
        <v>237288</v>
      </c>
      <c r="E8" s="1">
        <v>74219</v>
      </c>
      <c r="F8" s="1">
        <v>46906</v>
      </c>
      <c r="G8" s="1">
        <v>24713</v>
      </c>
      <c r="H8" s="4">
        <v>510229</v>
      </c>
      <c r="I8" s="6">
        <f t="shared" si="0"/>
        <v>0.34011198893046063</v>
      </c>
      <c r="J8" s="6">
        <f t="shared" si="1"/>
        <v>0.70320777533225276</v>
      </c>
    </row>
    <row r="9" spans="1:19" ht="15" x14ac:dyDescent="0.25">
      <c r="A9" s="2">
        <v>43214</v>
      </c>
      <c r="B9" s="1">
        <v>175715</v>
      </c>
      <c r="C9" s="1">
        <v>337515</v>
      </c>
      <c r="D9" s="1">
        <v>225804</v>
      </c>
      <c r="E9" s="1">
        <v>89158</v>
      </c>
      <c r="F9" s="1">
        <v>50537</v>
      </c>
      <c r="G9" s="1">
        <v>25383</v>
      </c>
      <c r="H9" s="4">
        <v>506410</v>
      </c>
      <c r="I9" s="6">
        <f t="shared" si="0"/>
        <v>0.34698169467427581</v>
      </c>
      <c r="J9" s="6">
        <f t="shared" si="1"/>
        <v>0.66648565391678682</v>
      </c>
    </row>
    <row r="10" spans="1:19" ht="15" x14ac:dyDescent="0.25">
      <c r="A10" s="2">
        <v>43221</v>
      </c>
      <c r="B10" s="1">
        <v>179735</v>
      </c>
      <c r="C10" s="1">
        <v>311607</v>
      </c>
      <c r="D10" s="1">
        <v>209577</v>
      </c>
      <c r="E10" s="1">
        <v>102798</v>
      </c>
      <c r="F10" s="1">
        <v>52288</v>
      </c>
      <c r="G10" s="1">
        <v>27195</v>
      </c>
      <c r="H10" s="4">
        <v>507756</v>
      </c>
      <c r="I10" s="6">
        <f t="shared" si="0"/>
        <v>0.35397907656433403</v>
      </c>
      <c r="J10" s="6">
        <f t="shared" si="1"/>
        <v>0.61369437288776496</v>
      </c>
    </row>
    <row r="11" spans="1:19" ht="15" x14ac:dyDescent="0.25">
      <c r="A11" s="2">
        <v>43228</v>
      </c>
      <c r="B11" s="1">
        <v>181586</v>
      </c>
      <c r="C11" s="1">
        <v>316570</v>
      </c>
      <c r="D11" s="1">
        <v>198548</v>
      </c>
      <c r="E11" s="1">
        <v>91108</v>
      </c>
      <c r="F11" s="1">
        <v>53651</v>
      </c>
      <c r="G11" s="1">
        <v>26107</v>
      </c>
      <c r="H11" s="4">
        <v>491398</v>
      </c>
      <c r="I11" s="6">
        <f t="shared" si="0"/>
        <v>0.36952938351397441</v>
      </c>
      <c r="J11" s="6">
        <f t="shared" si="1"/>
        <v>0.6442232162117062</v>
      </c>
    </row>
    <row r="12" spans="1:19" ht="15" x14ac:dyDescent="0.25">
      <c r="A12" s="2">
        <v>43235</v>
      </c>
      <c r="B12" s="1">
        <v>195925</v>
      </c>
      <c r="C12" s="1">
        <v>314014</v>
      </c>
      <c r="D12" s="1">
        <v>201468</v>
      </c>
      <c r="E12" s="1">
        <v>109025</v>
      </c>
      <c r="F12" s="1">
        <v>57246</v>
      </c>
      <c r="G12" s="1">
        <v>31600</v>
      </c>
      <c r="H12" s="4">
        <v>519958</v>
      </c>
      <c r="I12" s="6">
        <f t="shared" si="0"/>
        <v>0.37680928074959902</v>
      </c>
      <c r="J12" s="6">
        <f t="shared" si="1"/>
        <v>0.60392185522676833</v>
      </c>
    </row>
    <row r="13" spans="1:19" ht="15" x14ac:dyDescent="0.25">
      <c r="A13" s="2">
        <v>43242</v>
      </c>
      <c r="B13" s="1">
        <v>203101</v>
      </c>
      <c r="C13" s="1">
        <v>318676</v>
      </c>
      <c r="D13" s="1">
        <v>189677</v>
      </c>
      <c r="E13" s="1">
        <v>98720</v>
      </c>
      <c r="F13" s="1">
        <v>54558</v>
      </c>
      <c r="G13" s="1">
        <v>29940</v>
      </c>
      <c r="H13" s="4">
        <v>502942</v>
      </c>
      <c r="I13" s="6">
        <f t="shared" si="0"/>
        <v>0.40382588847222939</v>
      </c>
      <c r="J13" s="6">
        <f t="shared" si="1"/>
        <v>0.63362375780905156</v>
      </c>
    </row>
    <row r="14" spans="1:19" ht="15" x14ac:dyDescent="0.25">
      <c r="A14" s="2">
        <v>43249</v>
      </c>
      <c r="B14" s="1">
        <v>171361</v>
      </c>
      <c r="C14" s="1">
        <v>308050</v>
      </c>
      <c r="D14" s="1">
        <v>193652</v>
      </c>
      <c r="E14" s="1">
        <v>78522</v>
      </c>
      <c r="F14" s="1">
        <v>51427</v>
      </c>
      <c r="G14" s="1">
        <v>29868</v>
      </c>
      <c r="H14" s="4">
        <v>469382</v>
      </c>
      <c r="I14" s="6">
        <f t="shared" si="0"/>
        <v>0.36507791095525605</v>
      </c>
      <c r="J14" s="6">
        <f t="shared" si="1"/>
        <v>0.6562884814500769</v>
      </c>
    </row>
    <row r="15" spans="1:19" ht="15" x14ac:dyDescent="0.25">
      <c r="A15" s="2">
        <v>43256</v>
      </c>
      <c r="B15" s="1">
        <v>164024</v>
      </c>
      <c r="C15" s="1">
        <v>298371</v>
      </c>
      <c r="D15" s="1">
        <v>185321</v>
      </c>
      <c r="E15" s="1">
        <v>73905</v>
      </c>
      <c r="F15" s="1">
        <v>50584</v>
      </c>
      <c r="G15" s="1">
        <v>27653</v>
      </c>
      <c r="H15" s="4">
        <v>450641</v>
      </c>
      <c r="I15" s="6">
        <f t="shared" si="0"/>
        <v>0.36397930947250695</v>
      </c>
      <c r="J15" s="6">
        <f t="shared" si="1"/>
        <v>0.66210353696179447</v>
      </c>
    </row>
    <row r="16" spans="1:19" ht="15" x14ac:dyDescent="0.25">
      <c r="A16" s="2">
        <v>43263</v>
      </c>
      <c r="B16" s="1">
        <v>159416</v>
      </c>
      <c r="C16" s="1">
        <v>300003</v>
      </c>
      <c r="D16" s="1">
        <v>192752</v>
      </c>
      <c r="E16" s="1">
        <v>72512</v>
      </c>
      <c r="F16" s="1">
        <v>48159</v>
      </c>
      <c r="G16" s="1">
        <v>27812</v>
      </c>
      <c r="H16" s="4">
        <v>448695</v>
      </c>
      <c r="I16" s="6">
        <f t="shared" si="0"/>
        <v>0.35528811330636623</v>
      </c>
      <c r="J16" s="6">
        <f t="shared" si="1"/>
        <v>0.66861230902951896</v>
      </c>
    </row>
    <row r="17" spans="1:19" ht="15" x14ac:dyDescent="0.25">
      <c r="A17" s="2">
        <v>43270</v>
      </c>
      <c r="B17" s="1">
        <v>161475</v>
      </c>
      <c r="C17" s="1">
        <v>275599</v>
      </c>
      <c r="D17" s="1">
        <v>202915</v>
      </c>
      <c r="E17" s="1">
        <v>106403</v>
      </c>
      <c r="F17" s="1">
        <v>47073</v>
      </c>
      <c r="G17" s="1">
        <v>29461</v>
      </c>
      <c r="H17" s="4">
        <v>468345</v>
      </c>
      <c r="I17" s="6">
        <f t="shared" si="0"/>
        <v>0.34477788809531434</v>
      </c>
      <c r="J17" s="6">
        <f t="shared" si="1"/>
        <v>0.58845295668791164</v>
      </c>
    </row>
    <row r="18" spans="1:19" ht="15" x14ac:dyDescent="0.25">
      <c r="A18" s="2">
        <v>43277</v>
      </c>
      <c r="B18" s="1">
        <v>171601</v>
      </c>
      <c r="C18" s="1">
        <v>266564</v>
      </c>
      <c r="D18" s="1">
        <v>195118</v>
      </c>
      <c r="E18" s="1">
        <v>118446</v>
      </c>
      <c r="F18" s="1">
        <v>50420</v>
      </c>
      <c r="G18" s="1">
        <v>32129</v>
      </c>
      <c r="H18" s="4">
        <v>468573</v>
      </c>
      <c r="I18" s="6">
        <f t="shared" si="0"/>
        <v>0.36622041816323175</v>
      </c>
      <c r="J18" s="6">
        <f t="shared" si="1"/>
        <v>0.56888467752089855</v>
      </c>
    </row>
    <row r="19" spans="1:19" ht="15" x14ac:dyDescent="0.25">
      <c r="A19" s="2">
        <v>43284</v>
      </c>
      <c r="B19" s="1">
        <v>172917</v>
      </c>
      <c r="C19" s="1">
        <v>266067</v>
      </c>
      <c r="D19" s="1">
        <v>210483</v>
      </c>
      <c r="E19" s="1">
        <v>132156</v>
      </c>
      <c r="F19" s="1">
        <v>51099</v>
      </c>
      <c r="G19" s="1">
        <v>36276</v>
      </c>
      <c r="H19" s="4">
        <v>494164</v>
      </c>
      <c r="I19" s="6">
        <f t="shared" si="0"/>
        <v>0.34991824576456398</v>
      </c>
      <c r="J19" s="6">
        <f t="shared" si="1"/>
        <v>0.53841841979585725</v>
      </c>
    </row>
    <row r="20" spans="1:19" ht="15" x14ac:dyDescent="0.25">
      <c r="A20" s="2">
        <v>43291</v>
      </c>
      <c r="B20" s="1">
        <v>165561</v>
      </c>
      <c r="C20" s="1">
        <v>265955</v>
      </c>
      <c r="D20" s="1">
        <v>214310</v>
      </c>
      <c r="E20" s="1">
        <v>132876</v>
      </c>
      <c r="F20" s="1">
        <v>53355</v>
      </c>
      <c r="G20" s="1">
        <v>34395</v>
      </c>
      <c r="H20" s="4">
        <v>503593</v>
      </c>
      <c r="I20" s="6">
        <f t="shared" si="0"/>
        <v>0.32875953398875679</v>
      </c>
      <c r="J20" s="6">
        <f t="shared" si="1"/>
        <v>0.52811496585536333</v>
      </c>
    </row>
    <row r="21" spans="1:19" ht="15" x14ac:dyDescent="0.25">
      <c r="A21" s="2">
        <v>43298</v>
      </c>
      <c r="B21" s="1">
        <v>181266</v>
      </c>
      <c r="C21" s="1">
        <v>254901</v>
      </c>
      <c r="D21" s="1">
        <v>218427</v>
      </c>
      <c r="E21" s="1">
        <v>160586</v>
      </c>
      <c r="F21" s="1">
        <v>51491</v>
      </c>
      <c r="G21" s="1">
        <v>35697</v>
      </c>
      <c r="H21" s="4">
        <v>528278</v>
      </c>
      <c r="I21" s="6">
        <f t="shared" si="0"/>
        <v>0.34312615706124427</v>
      </c>
      <c r="J21" s="6">
        <f t="shared" si="1"/>
        <v>0.48251299505184769</v>
      </c>
    </row>
    <row r="22" spans="1:19" ht="15" x14ac:dyDescent="0.25">
      <c r="A22" s="2">
        <v>43305</v>
      </c>
      <c r="B22" s="1">
        <v>162640</v>
      </c>
      <c r="C22" s="1">
        <v>228308</v>
      </c>
      <c r="D22" s="1">
        <v>220620</v>
      </c>
      <c r="E22" s="1">
        <v>172023</v>
      </c>
      <c r="F22" s="1">
        <v>54742</v>
      </c>
      <c r="G22" s="1">
        <v>37671</v>
      </c>
      <c r="H22" s="4">
        <v>496620</v>
      </c>
      <c r="I22" s="6">
        <f t="shared" si="0"/>
        <v>0.32749385848334744</v>
      </c>
      <c r="J22" s="6">
        <f t="shared" si="1"/>
        <v>0.45972373243123515</v>
      </c>
    </row>
    <row r="23" spans="1:19" ht="15" x14ac:dyDescent="0.25">
      <c r="A23" s="2">
        <v>43312</v>
      </c>
      <c r="B23" s="1">
        <v>145254</v>
      </c>
      <c r="C23" s="1">
        <v>193172</v>
      </c>
      <c r="D23" s="1">
        <v>209255</v>
      </c>
      <c r="E23" s="1">
        <v>173918</v>
      </c>
      <c r="F23" s="1">
        <v>50018</v>
      </c>
      <c r="G23" s="1">
        <v>37437</v>
      </c>
      <c r="H23" s="4">
        <v>452655</v>
      </c>
      <c r="I23" s="6">
        <f t="shared" si="0"/>
        <v>0.3208933956324353</v>
      </c>
      <c r="J23" s="6">
        <f t="shared" si="1"/>
        <v>0.42675326683677417</v>
      </c>
    </row>
    <row r="24" spans="1:19" ht="15" x14ac:dyDescent="0.25">
      <c r="A24" s="2">
        <v>43319</v>
      </c>
      <c r="B24" s="1">
        <v>154203</v>
      </c>
      <c r="C24" s="1">
        <v>179812</v>
      </c>
      <c r="D24" s="1">
        <v>208292</v>
      </c>
      <c r="E24" s="1">
        <v>195604</v>
      </c>
      <c r="F24" s="1">
        <v>48402</v>
      </c>
      <c r="G24" s="1">
        <v>35481</v>
      </c>
      <c r="H24" s="4">
        <v>459474</v>
      </c>
      <c r="I24" s="6">
        <f t="shared" si="0"/>
        <v>0.33560767312187412</v>
      </c>
      <c r="J24" s="6">
        <f t="shared" si="1"/>
        <v>0.39134314455224889</v>
      </c>
    </row>
    <row r="25" spans="1:19" ht="15" x14ac:dyDescent="0.25">
      <c r="A25" s="2">
        <v>43326</v>
      </c>
      <c r="B25" s="1">
        <v>164195</v>
      </c>
      <c r="C25" s="1">
        <v>171545</v>
      </c>
      <c r="D25" s="1">
        <v>211779</v>
      </c>
      <c r="E25" s="1">
        <v>215467</v>
      </c>
      <c r="F25" s="1">
        <v>46373</v>
      </c>
      <c r="G25" s="1">
        <v>35335</v>
      </c>
      <c r="H25" s="4">
        <v>476739</v>
      </c>
      <c r="I25" s="6">
        <f t="shared" si="0"/>
        <v>0.34441277092916667</v>
      </c>
      <c r="J25" s="6">
        <f t="shared" si="1"/>
        <v>0.35983001180939678</v>
      </c>
    </row>
    <row r="26" spans="1:19" ht="15" x14ac:dyDescent="0.25">
      <c r="A26" s="2">
        <v>43333</v>
      </c>
      <c r="B26" s="1">
        <v>166529</v>
      </c>
      <c r="C26" s="1">
        <v>168214</v>
      </c>
      <c r="D26" s="1">
        <v>213500</v>
      </c>
      <c r="E26" s="1">
        <v>222210</v>
      </c>
      <c r="F26" s="1">
        <v>44895</v>
      </c>
      <c r="G26" s="1">
        <v>34500</v>
      </c>
      <c r="H26" s="4">
        <v>483730</v>
      </c>
      <c r="I26" s="6">
        <f t="shared" si="0"/>
        <v>0.34426022781303622</v>
      </c>
      <c r="J26" s="6">
        <f t="shared" si="1"/>
        <v>0.34774357596179689</v>
      </c>
    </row>
    <row r="27" spans="1:19" ht="15" x14ac:dyDescent="0.25">
      <c r="A27" s="2">
        <v>43340</v>
      </c>
      <c r="B27" s="1">
        <v>165581</v>
      </c>
      <c r="C27" s="1">
        <v>173843</v>
      </c>
      <c r="D27" s="1">
        <v>207370</v>
      </c>
      <c r="E27" s="1">
        <v>210433</v>
      </c>
      <c r="F27" s="1">
        <v>45508</v>
      </c>
      <c r="G27" s="1">
        <v>34183</v>
      </c>
      <c r="H27" s="4">
        <v>479283</v>
      </c>
      <c r="I27" s="6">
        <f t="shared" si="0"/>
        <v>0.34547647214693616</v>
      </c>
      <c r="J27" s="6">
        <f t="shared" si="1"/>
        <v>0.362714721782329</v>
      </c>
    </row>
    <row r="28" spans="1:19" ht="15" x14ac:dyDescent="0.25">
      <c r="A28" s="2">
        <v>43347</v>
      </c>
      <c r="B28" s="1">
        <v>168732</v>
      </c>
      <c r="C28" s="1">
        <v>162207</v>
      </c>
      <c r="D28" s="1">
        <v>199762</v>
      </c>
      <c r="E28" s="1">
        <v>213259</v>
      </c>
      <c r="F28" s="1">
        <v>49169</v>
      </c>
      <c r="G28" s="1">
        <v>42197</v>
      </c>
      <c r="H28" s="4">
        <v>473118</v>
      </c>
      <c r="I28" s="6">
        <f t="shared" si="0"/>
        <v>0.35663830164990551</v>
      </c>
      <c r="J28" s="6">
        <f t="shared" si="1"/>
        <v>0.34284681622766411</v>
      </c>
    </row>
    <row r="29" spans="1:19" ht="15" x14ac:dyDescent="0.25">
      <c r="A29" s="2">
        <v>43354</v>
      </c>
      <c r="B29" s="1">
        <v>169192</v>
      </c>
      <c r="C29" s="1">
        <v>169179</v>
      </c>
      <c r="D29" s="1">
        <v>198367</v>
      </c>
      <c r="E29" s="1">
        <v>205957</v>
      </c>
      <c r="F29" s="1">
        <v>47866</v>
      </c>
      <c r="G29" s="1">
        <v>40289</v>
      </c>
      <c r="H29" s="4">
        <v>469450</v>
      </c>
      <c r="I29" s="6">
        <f t="shared" si="0"/>
        <v>0.36040472893811909</v>
      </c>
      <c r="J29" s="6">
        <f t="shared" si="1"/>
        <v>0.36037703695814249</v>
      </c>
      <c r="R29" s="6">
        <f>(I29-(MIN(I3:I29)))/(((MAX(I3:I29))-(MIN(I3:I29))))</f>
        <v>0.59263295298701213</v>
      </c>
      <c r="S29" s="6">
        <f>(J29-(MIN(J3:J29)))/(((MAX(J3:J29))-(MIN(J3:J29))))</f>
        <v>4.5922655979738145E-2</v>
      </c>
    </row>
    <row r="30" spans="1:19" ht="15" x14ac:dyDescent="0.25">
      <c r="A30" s="2">
        <v>43361</v>
      </c>
      <c r="B30" s="1">
        <v>171293</v>
      </c>
      <c r="C30" s="1">
        <v>169602</v>
      </c>
      <c r="D30" s="1">
        <v>197797</v>
      </c>
      <c r="E30" s="1">
        <v>208641</v>
      </c>
      <c r="F30" s="1">
        <v>43868</v>
      </c>
      <c r="G30" s="1">
        <v>34715</v>
      </c>
      <c r="H30" s="4">
        <v>469436</v>
      </c>
      <c r="I30" s="6">
        <f t="shared" si="0"/>
        <v>0.36489106076227645</v>
      </c>
      <c r="J30" s="6">
        <f t="shared" si="1"/>
        <v>0.36128886578788161</v>
      </c>
      <c r="R30" s="6">
        <f>(I30-(MIN(I4:I30)))/(((MAX(I4:I30))-(MIN(I4:I30))))</f>
        <v>0.63472265687185858</v>
      </c>
      <c r="S30" s="6">
        <f>(J30-(MIN(J4:J30)))/(((MAX(J4:J30))-(MIN(J4:J30))))</f>
        <v>4.8311308256529746E-2</v>
      </c>
    </row>
    <row r="31" spans="1:19" ht="15" x14ac:dyDescent="0.25">
      <c r="A31" s="2">
        <v>43372</v>
      </c>
      <c r="B31" s="1">
        <v>167904</v>
      </c>
      <c r="C31" s="1">
        <v>160824</v>
      </c>
      <c r="D31" s="1">
        <v>192940</v>
      </c>
      <c r="E31" s="1">
        <v>210588</v>
      </c>
      <c r="F31" s="1">
        <v>47538</v>
      </c>
      <c r="G31" s="1">
        <v>36970</v>
      </c>
      <c r="H31" s="4">
        <v>460279</v>
      </c>
      <c r="I31" s="6">
        <f t="shared" si="0"/>
        <v>0.36478744413714292</v>
      </c>
      <c r="J31" s="6">
        <f t="shared" si="1"/>
        <v>0.3494054692914515</v>
      </c>
      <c r="R31" s="6">
        <f t="shared" ref="R31:R94" si="2">(I31-(MIN(I5:I31)))/(((MAX(I5:I31))-(MIN(I5:I31))))</f>
        <v>0.63375055020646798</v>
      </c>
      <c r="S31" s="6">
        <f t="shared" ref="S31:S94" si="3">(J31-(MIN(J5:J31)))/(((MAX(J5:J31))-(MIN(J5:J31))))</f>
        <v>1.7181230799627509E-2</v>
      </c>
    </row>
    <row r="32" spans="1:19" ht="15" x14ac:dyDescent="0.25">
      <c r="A32" s="2">
        <v>43375</v>
      </c>
      <c r="B32" s="1">
        <v>169371</v>
      </c>
      <c r="C32" s="1">
        <v>160496</v>
      </c>
      <c r="D32" s="1">
        <v>192490</v>
      </c>
      <c r="E32" s="1">
        <v>214312</v>
      </c>
      <c r="F32" s="1">
        <v>49286</v>
      </c>
      <c r="G32" s="1">
        <v>36339</v>
      </c>
      <c r="H32" s="4">
        <v>459776</v>
      </c>
      <c r="I32" s="6">
        <f t="shared" si="0"/>
        <v>0.3683772097717149</v>
      </c>
      <c r="J32" s="6">
        <f t="shared" si="1"/>
        <v>0.34907433184855235</v>
      </c>
      <c r="R32" s="6">
        <f t="shared" si="2"/>
        <v>0.57255983165738267</v>
      </c>
      <c r="S32" s="6">
        <f t="shared" si="3"/>
        <v>1.6836751336416451E-2</v>
      </c>
    </row>
    <row r="33" spans="1:19" ht="15" x14ac:dyDescent="0.25">
      <c r="A33" s="2">
        <v>43382</v>
      </c>
      <c r="B33" s="1">
        <v>174309</v>
      </c>
      <c r="C33" s="1">
        <v>148443</v>
      </c>
      <c r="D33" s="1">
        <v>179746</v>
      </c>
      <c r="E33" s="1">
        <v>217921</v>
      </c>
      <c r="F33" s="1">
        <v>47441</v>
      </c>
      <c r="G33" s="1">
        <v>35132</v>
      </c>
      <c r="H33" s="4">
        <v>465253</v>
      </c>
      <c r="I33" s="6">
        <f t="shared" si="0"/>
        <v>0.37465422039191582</v>
      </c>
      <c r="J33" s="6">
        <f t="shared" si="1"/>
        <v>0.31905866270609756</v>
      </c>
      <c r="R33" s="6">
        <f t="shared" si="2"/>
        <v>0.64824802581701824</v>
      </c>
      <c r="S33" s="6">
        <f t="shared" si="3"/>
        <v>0</v>
      </c>
    </row>
    <row r="34" spans="1:19" ht="15" x14ac:dyDescent="0.25">
      <c r="A34" s="2">
        <v>43389</v>
      </c>
      <c r="B34" s="1">
        <v>166143</v>
      </c>
      <c r="C34" s="1">
        <v>198139</v>
      </c>
      <c r="D34" s="1">
        <v>189200</v>
      </c>
      <c r="E34" s="1">
        <v>171533</v>
      </c>
      <c r="F34" s="1">
        <v>47797</v>
      </c>
      <c r="G34" s="1">
        <v>33468</v>
      </c>
      <c r="H34" s="4">
        <v>474418</v>
      </c>
      <c r="I34" s="6">
        <f t="shared" si="0"/>
        <v>0.35020382869115424</v>
      </c>
      <c r="J34" s="6">
        <f t="shared" si="1"/>
        <v>0.41764646366706154</v>
      </c>
      <c r="R34" s="6">
        <f t="shared" si="2"/>
        <v>0.3534252022948321</v>
      </c>
      <c r="S34" s="6">
        <f t="shared" si="3"/>
        <v>0.25663940829379783</v>
      </c>
    </row>
    <row r="35" spans="1:19" ht="15" x14ac:dyDescent="0.25">
      <c r="A35" s="2">
        <v>43396</v>
      </c>
      <c r="B35" s="1">
        <v>163414</v>
      </c>
      <c r="C35" s="1">
        <v>209934</v>
      </c>
      <c r="D35" s="1">
        <v>192578</v>
      </c>
      <c r="E35" s="1">
        <v>163190</v>
      </c>
      <c r="F35" s="1">
        <v>47890</v>
      </c>
      <c r="G35" s="1">
        <v>30758</v>
      </c>
      <c r="H35" s="4">
        <v>477832</v>
      </c>
      <c r="I35" s="6">
        <f t="shared" si="0"/>
        <v>0.34199049038155671</v>
      </c>
      <c r="J35" s="6">
        <f t="shared" si="1"/>
        <v>0.43934688342346262</v>
      </c>
      <c r="R35" s="6">
        <f t="shared" si="2"/>
        <v>0.25438876882521788</v>
      </c>
      <c r="S35" s="6">
        <f t="shared" si="3"/>
        <v>0.34411948489894867</v>
      </c>
    </row>
    <row r="36" spans="1:19" ht="15" x14ac:dyDescent="0.25">
      <c r="A36" s="2">
        <v>43403</v>
      </c>
      <c r="B36" s="1">
        <v>165857</v>
      </c>
      <c r="C36" s="1">
        <v>197062</v>
      </c>
      <c r="D36" s="1">
        <v>168754</v>
      </c>
      <c r="E36" s="1">
        <v>155560</v>
      </c>
      <c r="F36" s="1">
        <v>48870</v>
      </c>
      <c r="G36" s="1">
        <v>30859</v>
      </c>
      <c r="H36" s="4">
        <v>474941</v>
      </c>
      <c r="I36" s="6">
        <f t="shared" si="0"/>
        <v>0.34921600788308443</v>
      </c>
      <c r="J36" s="6">
        <f t="shared" si="1"/>
        <v>0.41491890571671008</v>
      </c>
      <c r="R36" s="6">
        <f t="shared" si="2"/>
        <v>0.3415140589751921</v>
      </c>
      <c r="S36" s="6">
        <f t="shared" si="3"/>
        <v>0.27423614091531656</v>
      </c>
    </row>
    <row r="37" spans="1:19" ht="15" x14ac:dyDescent="0.25">
      <c r="A37" s="2">
        <v>43410</v>
      </c>
      <c r="B37" s="1">
        <v>173897</v>
      </c>
      <c r="C37" s="1">
        <v>212033</v>
      </c>
      <c r="D37" s="1">
        <v>169141</v>
      </c>
      <c r="E37" s="1">
        <v>150115</v>
      </c>
      <c r="F37" s="1">
        <v>48615</v>
      </c>
      <c r="G37" s="1">
        <v>29505</v>
      </c>
      <c r="H37" s="4">
        <v>494911</v>
      </c>
      <c r="I37" s="6">
        <f t="shared" si="0"/>
        <v>0.35137024636752873</v>
      </c>
      <c r="J37" s="6">
        <f t="shared" si="1"/>
        <v>0.42842652517321295</v>
      </c>
      <c r="R37" s="6">
        <f t="shared" si="2"/>
        <v>0.36748986665537087</v>
      </c>
      <c r="S37" s="6">
        <f t="shared" si="3"/>
        <v>0.3128786199698908</v>
      </c>
    </row>
    <row r="38" spans="1:19" ht="15" x14ac:dyDescent="0.25">
      <c r="A38" s="2">
        <v>43417</v>
      </c>
      <c r="B38" s="1">
        <v>201354</v>
      </c>
      <c r="C38" s="1">
        <v>203177</v>
      </c>
      <c r="D38" s="1">
        <v>168416</v>
      </c>
      <c r="E38" s="1">
        <v>177663</v>
      </c>
      <c r="F38" s="1">
        <v>46932</v>
      </c>
      <c r="G38" s="1">
        <v>35862</v>
      </c>
      <c r="H38" s="4">
        <v>539520</v>
      </c>
      <c r="I38" s="6">
        <f t="shared" si="0"/>
        <v>0.37320951957295373</v>
      </c>
      <c r="J38" s="6">
        <f t="shared" si="1"/>
        <v>0.3765884489916963</v>
      </c>
      <c r="R38" s="6">
        <f t="shared" si="2"/>
        <v>0.63082782331866927</v>
      </c>
      <c r="S38" s="6">
        <f t="shared" si="3"/>
        <v>0.16458070711232065</v>
      </c>
    </row>
    <row r="39" spans="1:19" ht="15" x14ac:dyDescent="0.25">
      <c r="A39" s="2">
        <v>43424</v>
      </c>
      <c r="B39" s="1">
        <v>201259</v>
      </c>
      <c r="C39" s="1">
        <v>224399</v>
      </c>
      <c r="D39" s="1">
        <v>165506</v>
      </c>
      <c r="E39" s="1">
        <v>156610</v>
      </c>
      <c r="F39" s="1">
        <v>43791</v>
      </c>
      <c r="G39" s="1">
        <v>29547</v>
      </c>
      <c r="H39" s="4">
        <v>525940</v>
      </c>
      <c r="I39" s="6">
        <f t="shared" si="0"/>
        <v>0.38266532304065104</v>
      </c>
      <c r="J39" s="6">
        <f t="shared" si="1"/>
        <v>0.42666273719435677</v>
      </c>
      <c r="R39" s="6">
        <f t="shared" si="2"/>
        <v>0.74484590168469256</v>
      </c>
      <c r="S39" s="6">
        <f t="shared" si="3"/>
        <v>0.307832790817749</v>
      </c>
    </row>
    <row r="40" spans="1:19" ht="15" x14ac:dyDescent="0.25">
      <c r="A40" s="2">
        <v>43431</v>
      </c>
      <c r="B40" s="1">
        <v>172358</v>
      </c>
      <c r="C40" s="1">
        <v>188458</v>
      </c>
      <c r="D40" s="1">
        <v>156779</v>
      </c>
      <c r="E40" s="1">
        <v>154908</v>
      </c>
      <c r="F40" s="1">
        <v>48120</v>
      </c>
      <c r="G40" s="1">
        <v>33891</v>
      </c>
      <c r="H40" s="4">
        <v>442801</v>
      </c>
      <c r="I40" s="6">
        <f t="shared" si="0"/>
        <v>0.38924483007039279</v>
      </c>
      <c r="J40" s="6">
        <f t="shared" si="1"/>
        <v>0.42560427821978719</v>
      </c>
      <c r="R40" s="6">
        <f t="shared" si="2"/>
        <v>1</v>
      </c>
      <c r="S40" s="6">
        <f t="shared" si="3"/>
        <v>0.30480476068359835</v>
      </c>
    </row>
    <row r="41" spans="1:19" ht="15" x14ac:dyDescent="0.25">
      <c r="A41" s="2">
        <v>43438</v>
      </c>
      <c r="B41" s="1">
        <v>135067</v>
      </c>
      <c r="C41" s="1">
        <v>193316</v>
      </c>
      <c r="D41" s="1">
        <v>173019</v>
      </c>
      <c r="E41" s="1">
        <v>124018</v>
      </c>
      <c r="F41" s="1">
        <v>39504</v>
      </c>
      <c r="G41" s="1">
        <v>30256</v>
      </c>
      <c r="H41" s="4">
        <v>399919</v>
      </c>
      <c r="I41" s="6">
        <f t="shared" si="0"/>
        <v>0.33773589151803241</v>
      </c>
      <c r="J41" s="6">
        <f t="shared" si="1"/>
        <v>0.48338788604692451</v>
      </c>
      <c r="R41" s="6">
        <f t="shared" si="2"/>
        <v>0.2464102768887026</v>
      </c>
      <c r="S41" s="6">
        <f t="shared" si="3"/>
        <v>0.47011159823171406</v>
      </c>
    </row>
    <row r="42" spans="1:19" ht="15" x14ac:dyDescent="0.25">
      <c r="A42" s="2">
        <v>43445</v>
      </c>
      <c r="B42" s="1">
        <v>134285</v>
      </c>
      <c r="C42" s="1">
        <v>211653</v>
      </c>
      <c r="D42" s="1">
        <v>169600</v>
      </c>
      <c r="E42" s="1">
        <v>109101</v>
      </c>
      <c r="F42" s="1">
        <v>45264</v>
      </c>
      <c r="G42" s="1">
        <v>28395</v>
      </c>
      <c r="H42" s="4">
        <v>402250</v>
      </c>
      <c r="I42" s="6">
        <f t="shared" si="0"/>
        <v>0.33383467992541954</v>
      </c>
      <c r="J42" s="6">
        <f t="shared" si="1"/>
        <v>0.52617277812305785</v>
      </c>
      <c r="R42" s="6">
        <f t="shared" si="2"/>
        <v>0.18933449457788676</v>
      </c>
      <c r="S42" s="6">
        <f t="shared" si="3"/>
        <v>0.59251024154767307</v>
      </c>
    </row>
    <row r="43" spans="1:19" ht="15" x14ac:dyDescent="0.25">
      <c r="A43" s="2">
        <v>43452</v>
      </c>
      <c r="B43" s="1">
        <v>132148</v>
      </c>
      <c r="C43" s="1">
        <v>224823</v>
      </c>
      <c r="D43" s="1">
        <v>182168</v>
      </c>
      <c r="E43" s="1">
        <v>106208</v>
      </c>
      <c r="F43" s="1">
        <v>44758</v>
      </c>
      <c r="G43" s="1">
        <v>28043</v>
      </c>
      <c r="H43" s="4">
        <v>412485</v>
      </c>
      <c r="I43" s="6">
        <f t="shared" si="0"/>
        <v>0.32037043771288654</v>
      </c>
      <c r="J43" s="6">
        <f t="shared" si="1"/>
        <v>0.54504527437361361</v>
      </c>
      <c r="R43" s="6">
        <f t="shared" si="2"/>
        <v>0</v>
      </c>
      <c r="S43" s="6">
        <f t="shared" si="3"/>
        <v>0.83886933285517795</v>
      </c>
    </row>
    <row r="44" spans="1:19" ht="15" x14ac:dyDescent="0.25">
      <c r="A44" s="2">
        <v>43458</v>
      </c>
      <c r="B44" s="1">
        <v>130090</v>
      </c>
      <c r="C44" s="1">
        <v>258309</v>
      </c>
      <c r="D44" s="1">
        <v>208622</v>
      </c>
      <c r="E44" s="1">
        <v>97637</v>
      </c>
      <c r="F44" s="1">
        <v>43866</v>
      </c>
      <c r="G44" s="1">
        <v>26632</v>
      </c>
      <c r="H44" s="4">
        <v>442727</v>
      </c>
      <c r="I44" s="6">
        <f t="shared" si="0"/>
        <v>0.29383796334987478</v>
      </c>
      <c r="J44" s="6">
        <f t="shared" si="1"/>
        <v>0.58344984606766703</v>
      </c>
      <c r="R44" s="6">
        <f t="shared" si="2"/>
        <v>0</v>
      </c>
      <c r="S44" s="6">
        <f t="shared" si="3"/>
        <v>1</v>
      </c>
    </row>
    <row r="45" spans="1:19" ht="15" x14ac:dyDescent="0.25">
      <c r="A45" s="2">
        <v>43465</v>
      </c>
      <c r="B45" s="1">
        <v>130285</v>
      </c>
      <c r="C45" s="1">
        <v>274899</v>
      </c>
      <c r="D45" s="1">
        <v>210141</v>
      </c>
      <c r="E45" s="1">
        <v>86369</v>
      </c>
      <c r="F45" s="1">
        <v>46707</v>
      </c>
      <c r="G45" s="1">
        <v>25865</v>
      </c>
      <c r="H45" s="4">
        <v>451360</v>
      </c>
      <c r="I45" s="6">
        <f t="shared" si="0"/>
        <v>0.28864985820630984</v>
      </c>
      <c r="J45" s="6">
        <f t="shared" si="1"/>
        <v>0.60904599432825235</v>
      </c>
      <c r="R45" s="6">
        <f t="shared" si="2"/>
        <v>0</v>
      </c>
      <c r="S45" s="6">
        <f t="shared" si="3"/>
        <v>1</v>
      </c>
    </row>
    <row r="46" spans="1:19" ht="15" x14ac:dyDescent="0.25">
      <c r="A46" s="2">
        <v>43473</v>
      </c>
      <c r="B46" s="1">
        <v>137605</v>
      </c>
      <c r="C46" s="1">
        <v>258792</v>
      </c>
      <c r="D46" s="1">
        <v>199560</v>
      </c>
      <c r="E46" s="1">
        <v>100344</v>
      </c>
      <c r="F46" s="1">
        <v>48508</v>
      </c>
      <c r="G46" s="1">
        <v>26537</v>
      </c>
      <c r="H46" s="4">
        <v>455232</v>
      </c>
      <c r="I46" s="6">
        <f t="shared" si="0"/>
        <v>0.30227444467875719</v>
      </c>
      <c r="J46" s="6">
        <f t="shared" si="1"/>
        <v>0.56848376212568541</v>
      </c>
      <c r="R46" s="6">
        <f t="shared" si="2"/>
        <v>0.13544003462574614</v>
      </c>
      <c r="S46" s="6">
        <f t="shared" si="3"/>
        <v>0.86012412343785294</v>
      </c>
    </row>
    <row r="47" spans="1:19" ht="15" x14ac:dyDescent="0.25">
      <c r="A47" s="2">
        <v>43480</v>
      </c>
      <c r="B47" s="1">
        <v>179059</v>
      </c>
      <c r="C47" s="1">
        <v>287172</v>
      </c>
      <c r="D47" s="1">
        <v>201796</v>
      </c>
      <c r="E47" s="1">
        <v>113883</v>
      </c>
      <c r="F47" s="1">
        <v>49334</v>
      </c>
      <c r="G47" s="1">
        <v>29134</v>
      </c>
      <c r="H47" s="4">
        <v>501605</v>
      </c>
      <c r="I47" s="6">
        <f t="shared" si="0"/>
        <v>0.3569721194964165</v>
      </c>
      <c r="J47" s="6">
        <f t="shared" si="1"/>
        <v>0.57250625492170137</v>
      </c>
      <c r="R47" s="6">
        <f t="shared" si="2"/>
        <v>0.67918167304046795</v>
      </c>
      <c r="S47" s="6">
        <f t="shared" si="3"/>
        <v>0.87399539420514682</v>
      </c>
    </row>
    <row r="48" spans="1:19" ht="15" x14ac:dyDescent="0.25">
      <c r="A48" s="2">
        <v>43487</v>
      </c>
      <c r="B48" s="1">
        <v>197278</v>
      </c>
      <c r="C48" s="1">
        <v>289355</v>
      </c>
      <c r="D48" s="1">
        <v>186510</v>
      </c>
      <c r="E48" s="1">
        <v>112006</v>
      </c>
      <c r="F48" s="1">
        <v>48740</v>
      </c>
      <c r="G48" s="1">
        <v>31167</v>
      </c>
      <c r="H48" s="4">
        <v>513509</v>
      </c>
      <c r="I48" s="6">
        <f t="shared" si="0"/>
        <v>0.38417632407611163</v>
      </c>
      <c r="J48" s="6">
        <f t="shared" si="1"/>
        <v>0.56348574221678682</v>
      </c>
      <c r="R48" s="6">
        <f t="shared" si="2"/>
        <v>0.94961471830690125</v>
      </c>
      <c r="S48" s="6">
        <f t="shared" si="3"/>
        <v>0.84288881911976332</v>
      </c>
    </row>
    <row r="49" spans="1:19" ht="15" x14ac:dyDescent="0.25">
      <c r="A49" s="2">
        <v>43494</v>
      </c>
      <c r="B49" s="1">
        <v>163922</v>
      </c>
      <c r="C49" s="1">
        <v>282531</v>
      </c>
      <c r="D49" s="1">
        <v>212318</v>
      </c>
      <c r="E49" s="1">
        <v>112725</v>
      </c>
      <c r="F49" s="1">
        <v>49142</v>
      </c>
      <c r="G49" s="1">
        <v>30126</v>
      </c>
      <c r="H49" s="4">
        <v>483390</v>
      </c>
      <c r="I49" s="6">
        <f t="shared" si="0"/>
        <v>0.33910920788597199</v>
      </c>
      <c r="J49" s="6">
        <f t="shared" si="1"/>
        <v>0.58447837150127224</v>
      </c>
      <c r="R49" s="6">
        <f t="shared" si="2"/>
        <v>0.50160906399814265</v>
      </c>
      <c r="S49" s="6">
        <f t="shared" si="3"/>
        <v>0.91528035831926957</v>
      </c>
    </row>
    <row r="50" spans="1:19" ht="15" x14ac:dyDescent="0.25">
      <c r="A50" s="2">
        <v>43501</v>
      </c>
      <c r="B50" s="1">
        <v>157588</v>
      </c>
      <c r="C50" s="1">
        <v>288830</v>
      </c>
      <c r="D50" s="1">
        <v>218200</v>
      </c>
      <c r="E50" s="1">
        <v>109105</v>
      </c>
      <c r="F50" s="1">
        <v>50355</v>
      </c>
      <c r="G50" s="1">
        <v>28208</v>
      </c>
      <c r="H50" s="4">
        <v>479736</v>
      </c>
      <c r="I50" s="6">
        <f t="shared" si="0"/>
        <v>0.32848900228458988</v>
      </c>
      <c r="J50" s="6">
        <f t="shared" si="1"/>
        <v>0.60206029983157405</v>
      </c>
      <c r="R50" s="6">
        <f t="shared" si="2"/>
        <v>0.39603514310941873</v>
      </c>
      <c r="S50" s="6">
        <f t="shared" si="3"/>
        <v>0.97591034595338644</v>
      </c>
    </row>
    <row r="51" spans="1:19" ht="15" x14ac:dyDescent="0.25">
      <c r="A51" s="2">
        <v>43508</v>
      </c>
      <c r="B51" s="1">
        <v>159676</v>
      </c>
      <c r="C51" s="1">
        <v>285787</v>
      </c>
      <c r="D51" s="1">
        <v>214170</v>
      </c>
      <c r="E51" s="1">
        <v>109296</v>
      </c>
      <c r="F51" s="1">
        <v>48849</v>
      </c>
      <c r="G51" s="1">
        <v>27612</v>
      </c>
      <c r="H51" s="4">
        <v>476083</v>
      </c>
      <c r="I51" s="6">
        <f t="shared" si="0"/>
        <v>0.33539529871892088</v>
      </c>
      <c r="J51" s="6">
        <f t="shared" si="1"/>
        <v>0.60028818504336434</v>
      </c>
      <c r="R51" s="6">
        <f t="shared" si="2"/>
        <v>0.46468963255708529</v>
      </c>
      <c r="S51" s="6">
        <f t="shared" si="3"/>
        <v>0.96979933835075538</v>
      </c>
    </row>
    <row r="52" spans="1:19" ht="15" x14ac:dyDescent="0.25">
      <c r="A52" s="2">
        <v>43515</v>
      </c>
      <c r="B52" s="1">
        <v>146161</v>
      </c>
      <c r="C52" s="1">
        <v>312638</v>
      </c>
      <c r="D52" s="1">
        <v>254086</v>
      </c>
      <c r="E52" s="1">
        <v>108439</v>
      </c>
      <c r="F52" s="1">
        <v>50871</v>
      </c>
      <c r="G52" s="1">
        <v>30041</v>
      </c>
      <c r="H52" s="4">
        <v>504639</v>
      </c>
      <c r="I52" s="6">
        <f t="shared" si="0"/>
        <v>0.28963476861677356</v>
      </c>
      <c r="J52" s="6">
        <f t="shared" si="1"/>
        <v>0.61952801903935284</v>
      </c>
      <c r="R52" s="6">
        <f t="shared" si="2"/>
        <v>9.7908512941826519E-3</v>
      </c>
      <c r="S52" s="6">
        <f t="shared" si="3"/>
        <v>1</v>
      </c>
    </row>
    <row r="53" spans="1:19" ht="15" x14ac:dyDescent="0.25">
      <c r="A53" s="2">
        <v>43522</v>
      </c>
      <c r="B53" s="1">
        <v>146042</v>
      </c>
      <c r="C53" s="1">
        <v>305887</v>
      </c>
      <c r="D53" s="1">
        <v>236835</v>
      </c>
      <c r="E53" s="1">
        <v>101139</v>
      </c>
      <c r="F53" s="1">
        <v>52989</v>
      </c>
      <c r="G53" s="1">
        <v>28840</v>
      </c>
      <c r="H53" s="4">
        <v>501268</v>
      </c>
      <c r="I53" s="6">
        <f t="shared" si="0"/>
        <v>0.29134514870288947</v>
      </c>
      <c r="J53" s="6">
        <f t="shared" si="1"/>
        <v>0.61022646568302785</v>
      </c>
      <c r="R53" s="6">
        <f t="shared" si="2"/>
        <v>2.6793491231562945E-2</v>
      </c>
      <c r="S53" s="6">
        <f t="shared" si="3"/>
        <v>0.96904325462724228</v>
      </c>
    </row>
    <row r="54" spans="1:19" ht="15" x14ac:dyDescent="0.25">
      <c r="A54" s="2">
        <v>43529</v>
      </c>
      <c r="B54" s="1">
        <v>155732</v>
      </c>
      <c r="C54" s="1">
        <v>269729</v>
      </c>
      <c r="D54" s="1">
        <v>202628</v>
      </c>
      <c r="E54" s="1">
        <v>114610</v>
      </c>
      <c r="F54" s="1">
        <v>53221</v>
      </c>
      <c r="G54" s="1">
        <v>27242</v>
      </c>
      <c r="H54" s="4">
        <v>471311</v>
      </c>
      <c r="I54" s="6">
        <f t="shared" si="0"/>
        <v>0.33042301155712472</v>
      </c>
      <c r="J54" s="6">
        <f t="shared" si="1"/>
        <v>0.57229515118467422</v>
      </c>
      <c r="R54" s="6">
        <f t="shared" si="2"/>
        <v>0.41526084829822224</v>
      </c>
      <c r="S54" s="6">
        <f t="shared" si="3"/>
        <v>0.84280304510556514</v>
      </c>
    </row>
    <row r="55" spans="1:19" ht="15" x14ac:dyDescent="0.25">
      <c r="A55" s="2">
        <v>43536</v>
      </c>
      <c r="B55" s="1">
        <v>192029</v>
      </c>
      <c r="C55" s="1">
        <v>300503</v>
      </c>
      <c r="D55" s="1">
        <v>205250</v>
      </c>
      <c r="E55" s="1">
        <v>126431</v>
      </c>
      <c r="F55" s="1">
        <v>57540</v>
      </c>
      <c r="G55" s="1">
        <v>27885</v>
      </c>
      <c r="H55" s="4">
        <v>530030</v>
      </c>
      <c r="I55" s="6">
        <f t="shared" si="0"/>
        <v>0.36229836047016206</v>
      </c>
      <c r="J55" s="6">
        <f t="shared" si="1"/>
        <v>0.56695470067732012</v>
      </c>
      <c r="Q55" s="6">
        <f>(H55-(MIN(H3:H55)))/(((MAX(H3:H55))-(MIN(H3:H55))))</f>
        <v>0.8937422722901498</v>
      </c>
      <c r="R55" s="6">
        <f t="shared" si="2"/>
        <v>0.7321290607184725</v>
      </c>
      <c r="S55" s="6">
        <f t="shared" si="3"/>
        <v>0.82502935073444617</v>
      </c>
    </row>
    <row r="56" spans="1:19" ht="15" x14ac:dyDescent="0.25">
      <c r="A56" s="2">
        <v>43543</v>
      </c>
      <c r="B56" s="1">
        <v>186704</v>
      </c>
      <c r="C56" s="1">
        <v>302363</v>
      </c>
      <c r="D56" s="1">
        <v>204325</v>
      </c>
      <c r="E56" s="1">
        <v>115929</v>
      </c>
      <c r="F56" s="1">
        <v>54443</v>
      </c>
      <c r="G56" s="1">
        <v>27180</v>
      </c>
      <c r="H56" s="4">
        <v>514163</v>
      </c>
      <c r="I56" s="6">
        <f t="shared" si="0"/>
        <v>0.36312220054729727</v>
      </c>
      <c r="J56" s="6">
        <f t="shared" si="1"/>
        <v>0.58806837520397226</v>
      </c>
      <c r="Q56" s="6">
        <f>(H56-(MIN(H4:H56)))/(((MAX(H4:H56))-(MIN(H4:H56))))</f>
        <v>0.78475065256216514</v>
      </c>
      <c r="R56" s="6">
        <f t="shared" si="2"/>
        <v>0.74031873523071678</v>
      </c>
      <c r="S56" s="6">
        <f t="shared" si="3"/>
        <v>0.89529832852409685</v>
      </c>
    </row>
    <row r="57" spans="1:19" ht="15" x14ac:dyDescent="0.25">
      <c r="A57" s="2">
        <v>43550</v>
      </c>
      <c r="B57" s="1">
        <v>161201</v>
      </c>
      <c r="C57" s="1">
        <v>312635</v>
      </c>
      <c r="D57" s="1">
        <v>214897</v>
      </c>
      <c r="E57" s="1">
        <v>94959</v>
      </c>
      <c r="F57" s="1">
        <v>64270</v>
      </c>
      <c r="G57" s="1">
        <v>32774</v>
      </c>
      <c r="H57" s="4">
        <v>509575</v>
      </c>
      <c r="I57" s="6">
        <f t="shared" si="0"/>
        <v>0.31634401216700192</v>
      </c>
      <c r="J57" s="6">
        <f t="shared" si="1"/>
        <v>0.61352107148113622</v>
      </c>
      <c r="Q57" s="6">
        <f t="shared" ref="Q57:Q120" si="4">(H57-(MIN(H5:H57)))/(((MAX(H5:H57))-(MIN(H5:H57))))</f>
        <v>0.78549580590396917</v>
      </c>
      <c r="R57" s="6">
        <f t="shared" si="2"/>
        <v>0.27530356087887303</v>
      </c>
      <c r="S57" s="6">
        <f t="shared" si="3"/>
        <v>0.98000811919218067</v>
      </c>
    </row>
    <row r="58" spans="1:19" ht="15" x14ac:dyDescent="0.25">
      <c r="A58" s="2">
        <v>43557</v>
      </c>
      <c r="B58" s="1">
        <v>139514</v>
      </c>
      <c r="C58" s="1">
        <v>257744</v>
      </c>
      <c r="D58" s="1">
        <v>193784</v>
      </c>
      <c r="E58" s="1">
        <v>99228</v>
      </c>
      <c r="F58" s="1">
        <v>50046</v>
      </c>
      <c r="G58" s="1">
        <v>26372</v>
      </c>
      <c r="H58" s="4">
        <v>440170</v>
      </c>
      <c r="I58" s="6">
        <f t="shared" si="0"/>
        <v>0.31695481291319261</v>
      </c>
      <c r="J58" s="6">
        <f t="shared" si="1"/>
        <v>0.58555558079832792</v>
      </c>
      <c r="Q58" s="6">
        <f t="shared" si="4"/>
        <v>0.28832888016561486</v>
      </c>
      <c r="R58" s="6">
        <f t="shared" si="2"/>
        <v>0.28137544235438017</v>
      </c>
      <c r="S58" s="6">
        <f t="shared" si="3"/>
        <v>0.88693543110151452</v>
      </c>
    </row>
    <row r="59" spans="1:19" ht="15" x14ac:dyDescent="0.25">
      <c r="A59" s="2">
        <v>43564</v>
      </c>
      <c r="B59" s="1">
        <v>132478</v>
      </c>
      <c r="C59" s="1">
        <v>265287</v>
      </c>
      <c r="D59" s="1">
        <v>199507</v>
      </c>
      <c r="E59" s="1">
        <v>94143</v>
      </c>
      <c r="F59" s="1">
        <v>54449</v>
      </c>
      <c r="G59" s="1">
        <v>27004</v>
      </c>
      <c r="H59" s="4">
        <v>447539</v>
      </c>
      <c r="I59" s="6">
        <f t="shared" si="0"/>
        <v>0.29601442555844293</v>
      </c>
      <c r="J59" s="6">
        <f t="shared" si="1"/>
        <v>0.59276845146456514</v>
      </c>
      <c r="Q59" s="6">
        <f t="shared" si="4"/>
        <v>0.341115034992586</v>
      </c>
      <c r="R59" s="6">
        <f t="shared" si="2"/>
        <v>7.3210094060005199E-2</v>
      </c>
      <c r="S59" s="6">
        <f t="shared" si="3"/>
        <v>0.91094077645272997</v>
      </c>
    </row>
    <row r="60" spans="1:19" ht="15" x14ac:dyDescent="0.25">
      <c r="A60" s="2">
        <v>43571</v>
      </c>
      <c r="B60" s="1">
        <v>145702</v>
      </c>
      <c r="C60" s="1">
        <v>224132</v>
      </c>
      <c r="D60" s="1">
        <v>183213</v>
      </c>
      <c r="E60" s="1">
        <v>126940</v>
      </c>
      <c r="F60" s="1">
        <v>53222</v>
      </c>
      <c r="G60" s="1">
        <v>31065</v>
      </c>
      <c r="H60" s="4">
        <v>440581</v>
      </c>
      <c r="I60" s="6">
        <f t="shared" si="0"/>
        <v>0.33070422918827641</v>
      </c>
      <c r="J60" s="6">
        <f t="shared" si="1"/>
        <v>0.50871916855243415</v>
      </c>
      <c r="Q60" s="6">
        <f t="shared" si="4"/>
        <v>0.29127298515053618</v>
      </c>
      <c r="R60" s="6">
        <f t="shared" si="2"/>
        <v>0.41805639191179023</v>
      </c>
      <c r="S60" s="6">
        <f t="shared" si="3"/>
        <v>0.54388307155898175</v>
      </c>
    </row>
    <row r="61" spans="1:19" ht="15" x14ac:dyDescent="0.25">
      <c r="A61" s="2">
        <v>43578</v>
      </c>
      <c r="B61" s="1">
        <v>154403</v>
      </c>
      <c r="C61" s="1">
        <v>211799</v>
      </c>
      <c r="D61" s="1">
        <v>176691</v>
      </c>
      <c r="E61" s="1">
        <v>139296</v>
      </c>
      <c r="F61" s="1">
        <v>49655</v>
      </c>
      <c r="G61" s="1">
        <v>29654</v>
      </c>
      <c r="H61" s="4">
        <v>440048</v>
      </c>
      <c r="I61" s="6">
        <f t="shared" si="0"/>
        <v>0.35087763153110568</v>
      </c>
      <c r="J61" s="6">
        <f t="shared" si="1"/>
        <v>0.48130885721557648</v>
      </c>
      <c r="Q61" s="6">
        <f t="shared" si="4"/>
        <v>0.28745496092434869</v>
      </c>
      <c r="R61" s="6">
        <f t="shared" si="2"/>
        <v>0.61859725363682949</v>
      </c>
      <c r="S61" s="6">
        <f t="shared" si="3"/>
        <v>0.43105537810632322</v>
      </c>
    </row>
    <row r="62" spans="1:19" ht="15" x14ac:dyDescent="0.25">
      <c r="A62" s="2">
        <v>43585</v>
      </c>
      <c r="B62" s="1">
        <v>147288</v>
      </c>
      <c r="C62" s="1">
        <v>235600</v>
      </c>
      <c r="D62" s="1">
        <v>177275</v>
      </c>
      <c r="E62" s="1">
        <v>111056</v>
      </c>
      <c r="F62" s="1">
        <v>49143</v>
      </c>
      <c r="G62" s="1">
        <v>27050</v>
      </c>
      <c r="H62" s="4">
        <v>430011</v>
      </c>
      <c r="I62" s="6">
        <f t="shared" si="0"/>
        <v>0.34252147038099023</v>
      </c>
      <c r="J62" s="6">
        <f t="shared" si="1"/>
        <v>0.54789296087774497</v>
      </c>
      <c r="Q62" s="6">
        <f t="shared" si="4"/>
        <v>0.21555719514903188</v>
      </c>
      <c r="R62" s="6">
        <f t="shared" si="2"/>
        <v>0.53552986969833871</v>
      </c>
      <c r="S62" s="6">
        <f t="shared" si="3"/>
        <v>0.70513219337814959</v>
      </c>
    </row>
    <row r="63" spans="1:19" ht="15" x14ac:dyDescent="0.25">
      <c r="A63" s="2">
        <v>43592</v>
      </c>
      <c r="B63" s="1">
        <v>142078</v>
      </c>
      <c r="C63" s="1">
        <v>238437</v>
      </c>
      <c r="D63" s="1">
        <v>185801</v>
      </c>
      <c r="E63" s="1">
        <v>110390</v>
      </c>
      <c r="F63" s="1">
        <v>49100</v>
      </c>
      <c r="G63" s="1">
        <v>28152</v>
      </c>
      <c r="H63" s="4">
        <v>450039</v>
      </c>
      <c r="I63" s="6">
        <f t="shared" si="0"/>
        <v>0.3157015280897878</v>
      </c>
      <c r="J63" s="6">
        <f t="shared" si="1"/>
        <v>0.52981408277949249</v>
      </c>
      <c r="Q63" s="6">
        <f t="shared" si="4"/>
        <v>0.3590232161660733</v>
      </c>
      <c r="R63" s="6">
        <f t="shared" si="2"/>
        <v>0.26891672001288819</v>
      </c>
      <c r="S63" s="6">
        <f t="shared" si="3"/>
        <v>0.63071501179383205</v>
      </c>
    </row>
    <row r="64" spans="1:19" ht="15" x14ac:dyDescent="0.25">
      <c r="A64" s="2">
        <v>43599</v>
      </c>
      <c r="B64" s="1">
        <v>159444</v>
      </c>
      <c r="C64" s="1">
        <v>296627</v>
      </c>
      <c r="D64" s="1">
        <v>226361</v>
      </c>
      <c r="E64" s="1">
        <v>101825</v>
      </c>
      <c r="F64" s="1">
        <v>53431</v>
      </c>
      <c r="G64" s="1">
        <v>40784</v>
      </c>
      <c r="H64" s="4">
        <v>517995</v>
      </c>
      <c r="I64" s="6">
        <f t="shared" si="0"/>
        <v>0.30780992094518289</v>
      </c>
      <c r="J64" s="6">
        <f t="shared" si="1"/>
        <v>0.57264452359578766</v>
      </c>
      <c r="Q64" s="6">
        <f t="shared" si="4"/>
        <v>0.84581056009627442</v>
      </c>
      <c r="R64" s="6">
        <f t="shared" si="2"/>
        <v>0.19046739994878489</v>
      </c>
      <c r="S64" s="6">
        <f t="shared" si="3"/>
        <v>0.80701581288561508</v>
      </c>
    </row>
    <row r="65" spans="1:19" ht="15" x14ac:dyDescent="0.25">
      <c r="A65" s="2">
        <v>43606</v>
      </c>
      <c r="B65" s="1">
        <v>167827</v>
      </c>
      <c r="C65" s="1">
        <v>275765</v>
      </c>
      <c r="D65" s="1">
        <v>203628</v>
      </c>
      <c r="E65" s="1">
        <v>114823</v>
      </c>
      <c r="F65" s="1">
        <v>53655</v>
      </c>
      <c r="G65" s="1">
        <v>34522</v>
      </c>
      <c r="H65" s="4">
        <v>508643</v>
      </c>
      <c r="I65" s="6">
        <f t="shared" si="0"/>
        <v>0.32995047607064287</v>
      </c>
      <c r="J65" s="6">
        <f t="shared" si="1"/>
        <v>0.54215825244818072</v>
      </c>
      <c r="Q65" s="6">
        <f t="shared" si="4"/>
        <v>0.77881963596249315</v>
      </c>
      <c r="R65" s="6">
        <f t="shared" si="2"/>
        <v>0.41056344168111708</v>
      </c>
      <c r="S65" s="6">
        <f t="shared" si="3"/>
        <v>0.60102993958248763</v>
      </c>
    </row>
    <row r="66" spans="1:19" ht="15" x14ac:dyDescent="0.25">
      <c r="A66" s="2">
        <v>43613</v>
      </c>
      <c r="B66" s="1">
        <v>191290</v>
      </c>
      <c r="C66" s="1">
        <v>301244</v>
      </c>
      <c r="D66" s="1">
        <v>194463</v>
      </c>
      <c r="E66" s="1">
        <v>107775</v>
      </c>
      <c r="F66" s="1">
        <v>57167</v>
      </c>
      <c r="G66" s="1">
        <v>33901</v>
      </c>
      <c r="H66" s="4">
        <v>505126</v>
      </c>
      <c r="I66" s="6">
        <f t="shared" si="0"/>
        <v>0.37869759228390543</v>
      </c>
      <c r="J66" s="6">
        <f t="shared" si="1"/>
        <v>0.59637397401836378</v>
      </c>
      <c r="Q66" s="6">
        <f t="shared" si="4"/>
        <v>0.75362640668763115</v>
      </c>
      <c r="R66" s="6">
        <f t="shared" si="2"/>
        <v>0.89515144155775428</v>
      </c>
      <c r="S66" s="6">
        <f t="shared" si="3"/>
        <v>0.88060231860660887</v>
      </c>
    </row>
    <row r="67" spans="1:19" ht="15" x14ac:dyDescent="0.25">
      <c r="A67" s="2">
        <v>43620</v>
      </c>
      <c r="B67" s="1">
        <v>132517</v>
      </c>
      <c r="C67" s="1">
        <v>305093</v>
      </c>
      <c r="D67" s="1">
        <v>240477</v>
      </c>
      <c r="E67" s="1">
        <v>84362</v>
      </c>
      <c r="F67" s="1">
        <v>51603</v>
      </c>
      <c r="G67" s="1">
        <v>35142</v>
      </c>
      <c r="H67" s="4">
        <v>481495</v>
      </c>
      <c r="I67" s="6">
        <f t="shared" si="0"/>
        <v>0.27521988805698916</v>
      </c>
      <c r="J67" s="6">
        <f t="shared" si="1"/>
        <v>0.63363690173314369</v>
      </c>
      <c r="Q67" s="6">
        <f t="shared" si="4"/>
        <v>0.5843511149633599</v>
      </c>
      <c r="R67" s="6">
        <f t="shared" si="2"/>
        <v>0</v>
      </c>
      <c r="S67" s="6">
        <f t="shared" si="3"/>
        <v>1</v>
      </c>
    </row>
    <row r="68" spans="1:19" ht="15" x14ac:dyDescent="0.25">
      <c r="A68" s="2">
        <v>43627</v>
      </c>
      <c r="B68" s="1">
        <v>137719</v>
      </c>
      <c r="C68" s="1">
        <v>339746</v>
      </c>
      <c r="D68" s="1">
        <v>250114</v>
      </c>
      <c r="E68" s="1">
        <v>65876</v>
      </c>
      <c r="F68" s="1">
        <v>48995</v>
      </c>
      <c r="G68" s="1">
        <v>31206</v>
      </c>
      <c r="H68" s="4">
        <v>496663</v>
      </c>
      <c r="I68" s="6">
        <f t="shared" ref="I68:I131" si="5">(B68/H68)</f>
        <v>0.27728862427843426</v>
      </c>
      <c r="J68" s="6">
        <f t="shared" ref="J68:J131" si="6">C68/H68</f>
        <v>0.68405739908146967</v>
      </c>
      <c r="Q68" s="6">
        <f t="shared" si="4"/>
        <v>0.69300363177914204</v>
      </c>
      <c r="R68" s="6">
        <f t="shared" si="2"/>
        <v>1.8986819843134599E-2</v>
      </c>
      <c r="S68" s="6">
        <f t="shared" si="3"/>
        <v>1</v>
      </c>
    </row>
    <row r="69" spans="1:19" ht="15" x14ac:dyDescent="0.25">
      <c r="A69" s="2">
        <v>43634</v>
      </c>
      <c r="B69" s="1">
        <v>141993</v>
      </c>
      <c r="C69" s="1">
        <v>365848</v>
      </c>
      <c r="D69" s="1">
        <v>274633</v>
      </c>
      <c r="E69" s="1">
        <v>70310</v>
      </c>
      <c r="F69" s="1">
        <v>52355</v>
      </c>
      <c r="G69" s="1">
        <v>32823</v>
      </c>
      <c r="H69" s="4">
        <v>525636</v>
      </c>
      <c r="I69" s="6">
        <f t="shared" si="5"/>
        <v>0.27013560715019519</v>
      </c>
      <c r="J69" s="6">
        <f t="shared" si="6"/>
        <v>0.69601016673135019</v>
      </c>
      <c r="Q69" s="6">
        <f t="shared" si="4"/>
        <v>0.9005451250349209</v>
      </c>
      <c r="R69" s="6">
        <f t="shared" si="2"/>
        <v>0</v>
      </c>
      <c r="S69" s="6">
        <f t="shared" si="3"/>
        <v>1</v>
      </c>
    </row>
    <row r="70" spans="1:19" ht="15" x14ac:dyDescent="0.25">
      <c r="A70" s="2">
        <v>43641</v>
      </c>
      <c r="B70" s="1">
        <v>160228</v>
      </c>
      <c r="C70" s="1">
        <v>420378</v>
      </c>
      <c r="D70" s="1">
        <v>298108</v>
      </c>
      <c r="E70" s="1">
        <v>61554</v>
      </c>
      <c r="F70" s="1">
        <v>59428</v>
      </c>
      <c r="G70" s="1">
        <v>35832</v>
      </c>
      <c r="H70" s="4">
        <v>577605</v>
      </c>
      <c r="I70" s="6">
        <f t="shared" si="5"/>
        <v>0.27740064577003315</v>
      </c>
      <c r="J70" s="6">
        <f t="shared" si="6"/>
        <v>0.72779494637338671</v>
      </c>
      <c r="Q70" s="6">
        <f t="shared" si="4"/>
        <v>1</v>
      </c>
      <c r="R70" s="6">
        <f t="shared" si="2"/>
        <v>6.3705655450741347E-2</v>
      </c>
      <c r="S70" s="6">
        <f t="shared" si="3"/>
        <v>1</v>
      </c>
    </row>
    <row r="71" spans="1:19" ht="15" x14ac:dyDescent="0.25">
      <c r="A71" s="2">
        <v>43648</v>
      </c>
      <c r="B71" s="1">
        <v>160282</v>
      </c>
      <c r="C71" s="1">
        <v>447104</v>
      </c>
      <c r="D71" s="1">
        <v>312702</v>
      </c>
      <c r="E71" s="1">
        <v>53756</v>
      </c>
      <c r="F71" s="1">
        <v>61332</v>
      </c>
      <c r="G71" s="1">
        <v>33456</v>
      </c>
      <c r="H71" s="4">
        <v>605949</v>
      </c>
      <c r="I71" s="6">
        <f t="shared" si="5"/>
        <v>0.26451401025498844</v>
      </c>
      <c r="J71" s="6">
        <f t="shared" si="6"/>
        <v>0.73785747645428901</v>
      </c>
      <c r="Q71" s="6">
        <f t="shared" si="4"/>
        <v>1</v>
      </c>
      <c r="R71" s="6">
        <f t="shared" si="2"/>
        <v>0</v>
      </c>
      <c r="S71" s="6">
        <f t="shared" si="3"/>
        <v>1</v>
      </c>
    </row>
    <row r="72" spans="1:19" ht="15" x14ac:dyDescent="0.25">
      <c r="A72" s="2">
        <v>43655</v>
      </c>
      <c r="B72" s="1">
        <v>163955</v>
      </c>
      <c r="C72" s="1">
        <v>442371</v>
      </c>
      <c r="D72" s="1">
        <v>306105</v>
      </c>
      <c r="E72" s="1">
        <v>61342</v>
      </c>
      <c r="F72" s="1">
        <v>66388</v>
      </c>
      <c r="G72" s="1">
        <v>32735</v>
      </c>
      <c r="H72" s="4">
        <v>598977</v>
      </c>
      <c r="I72" s="6">
        <f t="shared" si="5"/>
        <v>0.27372503451718511</v>
      </c>
      <c r="J72" s="6">
        <f t="shared" si="6"/>
        <v>0.73854421789150504</v>
      </c>
      <c r="Q72" s="6">
        <f t="shared" si="4"/>
        <v>0.96616026792214726</v>
      </c>
      <c r="R72" s="6">
        <f t="shared" si="2"/>
        <v>7.6975147547002423E-2</v>
      </c>
      <c r="S72" s="6">
        <f t="shared" si="3"/>
        <v>1</v>
      </c>
    </row>
    <row r="73" spans="1:19" ht="15" x14ac:dyDescent="0.25">
      <c r="A73" s="2">
        <v>43662</v>
      </c>
      <c r="B73" s="1">
        <v>175785</v>
      </c>
      <c r="C73" s="1">
        <v>453193</v>
      </c>
      <c r="D73" s="1">
        <v>309535</v>
      </c>
      <c r="E73" s="1">
        <v>64034</v>
      </c>
      <c r="F73" s="1">
        <v>68146</v>
      </c>
      <c r="G73" s="1">
        <v>36239</v>
      </c>
      <c r="H73" s="4">
        <v>601900</v>
      </c>
      <c r="I73" s="6">
        <f t="shared" si="5"/>
        <v>0.29205017444758263</v>
      </c>
      <c r="J73" s="6">
        <f t="shared" si="6"/>
        <v>0.75293736501079911</v>
      </c>
      <c r="Q73" s="6">
        <f t="shared" si="4"/>
        <v>0.98034752220550403</v>
      </c>
      <c r="R73" s="6">
        <f t="shared" si="2"/>
        <v>0.23011559206314977</v>
      </c>
      <c r="S73" s="6">
        <f t="shared" si="3"/>
        <v>1</v>
      </c>
    </row>
    <row r="74" spans="1:19" ht="15" x14ac:dyDescent="0.25">
      <c r="A74" s="2">
        <v>43669</v>
      </c>
      <c r="B74" s="1">
        <v>175785</v>
      </c>
      <c r="C74" s="1">
        <v>463624</v>
      </c>
      <c r="D74" s="1">
        <v>311881</v>
      </c>
      <c r="E74" s="1">
        <v>60631</v>
      </c>
      <c r="F74" s="1">
        <v>72995</v>
      </c>
      <c r="G74" s="1">
        <v>36406</v>
      </c>
      <c r="H74" s="4">
        <v>616859</v>
      </c>
      <c r="I74" s="6">
        <f t="shared" si="5"/>
        <v>0.28496787758628794</v>
      </c>
      <c r="J74" s="6">
        <f t="shared" si="6"/>
        <v>0.75158828840950687</v>
      </c>
      <c r="Q74" s="6">
        <f t="shared" si="4"/>
        <v>1</v>
      </c>
      <c r="R74" s="6">
        <f t="shared" si="2"/>
        <v>0.17092989996729377</v>
      </c>
      <c r="S74" s="6">
        <f t="shared" si="3"/>
        <v>0.99503337623785315</v>
      </c>
    </row>
    <row r="75" spans="1:19" ht="15" x14ac:dyDescent="0.25">
      <c r="A75" s="2">
        <v>43676</v>
      </c>
      <c r="B75" s="1">
        <v>141164</v>
      </c>
      <c r="C75" s="1">
        <v>429131</v>
      </c>
      <c r="D75" s="1">
        <v>312214</v>
      </c>
      <c r="E75" s="1">
        <v>57826</v>
      </c>
      <c r="F75" s="1">
        <v>64221</v>
      </c>
      <c r="G75" s="1">
        <v>30642</v>
      </c>
      <c r="H75" s="4">
        <v>563298</v>
      </c>
      <c r="I75" s="6">
        <f t="shared" si="5"/>
        <v>0.25060270052441158</v>
      </c>
      <c r="J75" s="6">
        <f t="shared" si="6"/>
        <v>0.76181878863408004</v>
      </c>
      <c r="Q75" s="6">
        <f t="shared" si="4"/>
        <v>0.7531068498202268</v>
      </c>
      <c r="R75" s="6">
        <f t="shared" si="2"/>
        <v>0</v>
      </c>
      <c r="S75" s="6">
        <f t="shared" si="3"/>
        <v>1</v>
      </c>
    </row>
    <row r="76" spans="1:19" ht="15" x14ac:dyDescent="0.25">
      <c r="A76" s="2">
        <v>43683</v>
      </c>
      <c r="B76" s="1">
        <v>137010</v>
      </c>
      <c r="C76" s="1">
        <v>461335</v>
      </c>
      <c r="D76" s="1">
        <v>350558</v>
      </c>
      <c r="E76" s="1">
        <v>58013</v>
      </c>
      <c r="F76" s="1">
        <v>62844</v>
      </c>
      <c r="G76" s="1">
        <v>31064</v>
      </c>
      <c r="H76" s="4">
        <v>600317</v>
      </c>
      <c r="I76" s="6">
        <f t="shared" si="5"/>
        <v>0.22822941879040573</v>
      </c>
      <c r="J76" s="6">
        <f t="shared" si="6"/>
        <v>0.76848565008154024</v>
      </c>
      <c r="Q76" s="6">
        <f t="shared" si="4"/>
        <v>0.92374850188992352</v>
      </c>
      <c r="R76" s="6">
        <f t="shared" si="2"/>
        <v>0</v>
      </c>
      <c r="S76" s="6">
        <f t="shared" si="3"/>
        <v>1</v>
      </c>
    </row>
    <row r="77" spans="1:19" ht="15" x14ac:dyDescent="0.25">
      <c r="A77" s="2">
        <v>43690</v>
      </c>
      <c r="B77" s="1">
        <v>136823</v>
      </c>
      <c r="C77" s="1">
        <v>460550</v>
      </c>
      <c r="D77" s="1">
        <v>346223</v>
      </c>
      <c r="E77" s="1">
        <v>56133</v>
      </c>
      <c r="F77" s="1">
        <v>63458</v>
      </c>
      <c r="G77" s="1">
        <v>29821</v>
      </c>
      <c r="H77" s="4">
        <v>593962</v>
      </c>
      <c r="I77" s="6">
        <f t="shared" si="5"/>
        <v>0.23035648745205922</v>
      </c>
      <c r="J77" s="6">
        <f t="shared" si="6"/>
        <v>0.77538630417434107</v>
      </c>
      <c r="Q77" s="6">
        <f t="shared" si="4"/>
        <v>0.89445468793214711</v>
      </c>
      <c r="R77" s="6">
        <f t="shared" si="2"/>
        <v>1.4136336025540857E-2</v>
      </c>
      <c r="S77" s="6">
        <f t="shared" si="3"/>
        <v>1</v>
      </c>
    </row>
    <row r="78" spans="1:19" ht="15" x14ac:dyDescent="0.25">
      <c r="A78" s="2">
        <v>43697</v>
      </c>
      <c r="B78" s="1">
        <v>133408</v>
      </c>
      <c r="C78" s="1">
        <v>469658</v>
      </c>
      <c r="D78" s="1">
        <v>352294</v>
      </c>
      <c r="E78" s="1">
        <v>52301</v>
      </c>
      <c r="F78" s="1">
        <v>63855</v>
      </c>
      <c r="G78" s="1">
        <v>27598</v>
      </c>
      <c r="H78" s="4">
        <v>594807</v>
      </c>
      <c r="I78" s="6">
        <f t="shared" si="5"/>
        <v>0.22428787825294591</v>
      </c>
      <c r="J78" s="6">
        <f t="shared" si="6"/>
        <v>0.78959729794706524</v>
      </c>
      <c r="Q78" s="6">
        <f t="shared" si="4"/>
        <v>0.89834977413109618</v>
      </c>
      <c r="R78" s="6">
        <f t="shared" si="2"/>
        <v>0</v>
      </c>
      <c r="S78" s="6">
        <f t="shared" si="3"/>
        <v>1</v>
      </c>
    </row>
    <row r="79" spans="1:19" ht="15" x14ac:dyDescent="0.25">
      <c r="A79" s="2">
        <v>43704</v>
      </c>
      <c r="B79" s="1">
        <v>148866</v>
      </c>
      <c r="C79" s="1">
        <v>482672</v>
      </c>
      <c r="D79" s="1">
        <v>362609</v>
      </c>
      <c r="E79" s="1">
        <v>65771</v>
      </c>
      <c r="F79" s="1">
        <v>70411</v>
      </c>
      <c r="G79" s="1">
        <v>33443</v>
      </c>
      <c r="H79" s="4">
        <v>636183</v>
      </c>
      <c r="I79" s="6">
        <f t="shared" si="5"/>
        <v>0.23399870791894786</v>
      </c>
      <c r="J79" s="6">
        <f t="shared" si="6"/>
        <v>0.75869993382407264</v>
      </c>
      <c r="Q79" s="6">
        <f t="shared" si="4"/>
        <v>1</v>
      </c>
      <c r="R79" s="6">
        <f t="shared" si="2"/>
        <v>6.2890017813613128E-2</v>
      </c>
      <c r="S79" s="6">
        <f t="shared" si="3"/>
        <v>0.89977774045085457</v>
      </c>
    </row>
    <row r="80" spans="1:19" ht="15" x14ac:dyDescent="0.25">
      <c r="A80" s="2">
        <v>43711</v>
      </c>
      <c r="B80" s="1">
        <v>147717</v>
      </c>
      <c r="C80" s="1">
        <v>485458</v>
      </c>
      <c r="D80" s="1">
        <v>365385</v>
      </c>
      <c r="E80" s="1">
        <v>64838</v>
      </c>
      <c r="F80" s="1">
        <v>65648</v>
      </c>
      <c r="G80" s="1">
        <v>28454</v>
      </c>
      <c r="H80" s="4">
        <v>634358</v>
      </c>
      <c r="I80" s="6">
        <f t="shared" si="5"/>
        <v>0.23286062444234959</v>
      </c>
      <c r="J80" s="6">
        <f t="shared" si="6"/>
        <v>0.76527449799639946</v>
      </c>
      <c r="Q80" s="6">
        <f t="shared" si="4"/>
        <v>0.99227559001794607</v>
      </c>
      <c r="R80" s="6">
        <f t="shared" si="2"/>
        <v>5.5519474556405324E-2</v>
      </c>
      <c r="S80" s="6">
        <f t="shared" si="3"/>
        <v>0.92110375629733621</v>
      </c>
    </row>
    <row r="81" spans="1:19" ht="15" x14ac:dyDescent="0.25">
      <c r="A81" s="2">
        <v>43718</v>
      </c>
      <c r="B81" s="1">
        <v>156061</v>
      </c>
      <c r="C81" s="1">
        <v>461672</v>
      </c>
      <c r="D81" s="1">
        <v>334114</v>
      </c>
      <c r="E81" s="1">
        <v>64389</v>
      </c>
      <c r="F81" s="1">
        <v>63541</v>
      </c>
      <c r="G81" s="1">
        <v>27655</v>
      </c>
      <c r="H81" s="4">
        <v>614753</v>
      </c>
      <c r="I81" s="6">
        <f t="shared" si="5"/>
        <v>0.25385968022929534</v>
      </c>
      <c r="J81" s="6">
        <f t="shared" si="6"/>
        <v>0.75098779509819391</v>
      </c>
      <c r="Q81" s="6">
        <f t="shared" si="4"/>
        <v>0.90929638032031967</v>
      </c>
      <c r="R81" s="6">
        <f t="shared" si="2"/>
        <v>0.19151516575194363</v>
      </c>
      <c r="S81" s="6">
        <f t="shared" si="3"/>
        <v>0.87476175636925935</v>
      </c>
    </row>
    <row r="82" spans="1:19" ht="15" x14ac:dyDescent="0.25">
      <c r="A82" s="2">
        <v>43725</v>
      </c>
      <c r="B82" s="1">
        <v>163008</v>
      </c>
      <c r="C82" s="1">
        <v>481407</v>
      </c>
      <c r="D82" s="1">
        <v>341511</v>
      </c>
      <c r="E82" s="1">
        <v>58912</v>
      </c>
      <c r="F82" s="1">
        <v>61089</v>
      </c>
      <c r="G82" s="1">
        <v>25289</v>
      </c>
      <c r="H82" s="4">
        <v>630990</v>
      </c>
      <c r="I82" s="6">
        <f t="shared" si="5"/>
        <v>0.25833689915846525</v>
      </c>
      <c r="J82" s="6">
        <f t="shared" si="6"/>
        <v>0.76293919079541672</v>
      </c>
      <c r="Q82" s="6">
        <f t="shared" si="4"/>
        <v>0.97802035011681843</v>
      </c>
      <c r="R82" s="6">
        <f t="shared" si="2"/>
        <v>0.2205108734201297</v>
      </c>
      <c r="S82" s="6">
        <f t="shared" si="3"/>
        <v>0.91352868408430843</v>
      </c>
    </row>
    <row r="83" spans="1:19" ht="15" x14ac:dyDescent="0.25">
      <c r="A83" s="2">
        <v>43732</v>
      </c>
      <c r="B83" s="1">
        <v>163585</v>
      </c>
      <c r="C83" s="1">
        <v>508730</v>
      </c>
      <c r="D83" s="1">
        <v>370393</v>
      </c>
      <c r="E83" s="1">
        <v>57949</v>
      </c>
      <c r="F83" s="1">
        <v>63477</v>
      </c>
      <c r="G83" s="1">
        <v>30776</v>
      </c>
      <c r="H83" s="4">
        <v>658944</v>
      </c>
      <c r="I83" s="6">
        <f t="shared" si="5"/>
        <v>0.24825326583139082</v>
      </c>
      <c r="J83" s="6">
        <f t="shared" si="6"/>
        <v>0.77203829156954162</v>
      </c>
      <c r="Q83" s="6">
        <f t="shared" si="4"/>
        <v>1</v>
      </c>
      <c r="R83" s="6">
        <f t="shared" si="2"/>
        <v>0.15520647602287374</v>
      </c>
      <c r="S83" s="6">
        <f t="shared" si="3"/>
        <v>0.94304357848818254</v>
      </c>
    </row>
    <row r="84" spans="1:19" ht="15" x14ac:dyDescent="0.25">
      <c r="A84" s="2">
        <v>43739</v>
      </c>
      <c r="B84" s="1">
        <v>163050</v>
      </c>
      <c r="C84" s="1">
        <v>466738</v>
      </c>
      <c r="D84" s="1">
        <v>322800</v>
      </c>
      <c r="E84" s="1">
        <v>53807</v>
      </c>
      <c r="F84" s="1">
        <v>60536</v>
      </c>
      <c r="G84" s="1">
        <v>25841</v>
      </c>
      <c r="H84" s="4">
        <v>604885</v>
      </c>
      <c r="I84" s="6">
        <f t="shared" si="5"/>
        <v>0.26955537002901375</v>
      </c>
      <c r="J84" s="6">
        <f t="shared" si="6"/>
        <v>0.77161443910826022</v>
      </c>
      <c r="Q84" s="6">
        <f t="shared" si="4"/>
        <v>0.79129813724543963</v>
      </c>
      <c r="R84" s="6">
        <f t="shared" si="2"/>
        <v>0.29316479251423005</v>
      </c>
      <c r="S84" s="6">
        <f t="shared" si="3"/>
        <v>0.94166872168111027</v>
      </c>
    </row>
    <row r="85" spans="1:19" ht="15" x14ac:dyDescent="0.25">
      <c r="A85" s="2">
        <v>43746</v>
      </c>
      <c r="B85" s="1">
        <v>167755</v>
      </c>
      <c r="C85" s="1">
        <v>478697</v>
      </c>
      <c r="D85" s="1">
        <v>334383</v>
      </c>
      <c r="E85" s="1">
        <v>58820</v>
      </c>
      <c r="F85" s="1">
        <v>61518</v>
      </c>
      <c r="G85" s="1">
        <v>26139</v>
      </c>
      <c r="H85" s="4">
        <v>616957</v>
      </c>
      <c r="I85" s="6">
        <f t="shared" si="5"/>
        <v>0.27190711832429165</v>
      </c>
      <c r="J85" s="6">
        <f t="shared" si="6"/>
        <v>0.77590010324868675</v>
      </c>
      <c r="Q85" s="6">
        <f t="shared" si="4"/>
        <v>0.83790367725123061</v>
      </c>
      <c r="R85" s="6">
        <f t="shared" si="2"/>
        <v>0.30839536469705509</v>
      </c>
      <c r="S85" s="6">
        <f t="shared" si="3"/>
        <v>0.95557019696918055</v>
      </c>
    </row>
    <row r="86" spans="1:19" ht="15" x14ac:dyDescent="0.25">
      <c r="A86" s="2">
        <v>43753</v>
      </c>
      <c r="B86" s="1">
        <v>167700</v>
      </c>
      <c r="C86" s="1">
        <v>455975</v>
      </c>
      <c r="D86" s="1">
        <v>319370</v>
      </c>
      <c r="E86" s="1">
        <v>66343</v>
      </c>
      <c r="F86" s="1">
        <v>63063</v>
      </c>
      <c r="G86" s="1">
        <v>27815</v>
      </c>
      <c r="H86" s="4">
        <v>607387</v>
      </c>
      <c r="I86" s="6">
        <f t="shared" si="5"/>
        <v>0.27610073972607252</v>
      </c>
      <c r="J86" s="6">
        <f t="shared" si="6"/>
        <v>0.75071577099937936</v>
      </c>
      <c r="Q86" s="6">
        <f t="shared" si="4"/>
        <v>0.80095743654087448</v>
      </c>
      <c r="R86" s="6">
        <f t="shared" si="2"/>
        <v>0.3355544163674703</v>
      </c>
      <c r="S86" s="6">
        <f t="shared" si="3"/>
        <v>0.87387938757797712</v>
      </c>
    </row>
    <row r="87" spans="1:19" ht="15" x14ac:dyDescent="0.25">
      <c r="A87" s="2">
        <v>43760</v>
      </c>
      <c r="B87" s="1">
        <v>171329</v>
      </c>
      <c r="C87" s="1">
        <v>466686</v>
      </c>
      <c r="D87" s="1">
        <v>322917</v>
      </c>
      <c r="E87" s="1">
        <v>63785</v>
      </c>
      <c r="F87" s="1">
        <v>64093</v>
      </c>
      <c r="G87" s="1">
        <v>27868</v>
      </c>
      <c r="H87" s="4">
        <v>625528</v>
      </c>
      <c r="I87" s="6">
        <f t="shared" si="5"/>
        <v>0.27389501349260142</v>
      </c>
      <c r="J87" s="6">
        <f t="shared" si="6"/>
        <v>0.74606732232609896</v>
      </c>
      <c r="Q87" s="6">
        <f t="shared" si="4"/>
        <v>0.87099314737959654</v>
      </c>
      <c r="R87" s="6">
        <f t="shared" si="2"/>
        <v>0.32126952342978349</v>
      </c>
      <c r="S87" s="6">
        <f t="shared" si="3"/>
        <v>0.85880114247008121</v>
      </c>
    </row>
    <row r="88" spans="1:19" ht="15" x14ac:dyDescent="0.25">
      <c r="A88" s="2">
        <v>43767</v>
      </c>
      <c r="B88" s="1">
        <v>176997</v>
      </c>
      <c r="C88" s="1">
        <v>478213</v>
      </c>
      <c r="D88" s="1">
        <v>335423</v>
      </c>
      <c r="E88" s="1">
        <v>58908</v>
      </c>
      <c r="F88" s="1">
        <v>65617</v>
      </c>
      <c r="G88" s="1">
        <v>40916</v>
      </c>
      <c r="H88" s="4">
        <v>643442</v>
      </c>
      <c r="I88" s="6">
        <f t="shared" si="5"/>
        <v>0.27507840644533615</v>
      </c>
      <c r="J88" s="6">
        <f t="shared" si="6"/>
        <v>0.7432107322804542</v>
      </c>
      <c r="Q88" s="6">
        <f t="shared" si="4"/>
        <v>0.94015249493292152</v>
      </c>
      <c r="R88" s="6">
        <f t="shared" si="2"/>
        <v>0.32893350338183142</v>
      </c>
      <c r="S88" s="6">
        <f t="shared" si="3"/>
        <v>0.82144125194274209</v>
      </c>
    </row>
    <row r="89" spans="1:19" ht="15" x14ac:dyDescent="0.25">
      <c r="A89" s="2">
        <v>43774</v>
      </c>
      <c r="B89" s="1">
        <v>181688</v>
      </c>
      <c r="C89" s="1">
        <v>498826</v>
      </c>
      <c r="D89" s="1">
        <v>344591</v>
      </c>
      <c r="E89" s="1">
        <v>64763</v>
      </c>
      <c r="F89" s="1">
        <v>65378</v>
      </c>
      <c r="G89" s="1">
        <v>28068</v>
      </c>
      <c r="H89" s="4">
        <v>690181</v>
      </c>
      <c r="I89" s="6">
        <f t="shared" si="5"/>
        <v>0.26324688741069374</v>
      </c>
      <c r="J89" s="6">
        <f t="shared" si="6"/>
        <v>0.72274664182294213</v>
      </c>
      <c r="Q89" s="6">
        <f t="shared" si="4"/>
        <v>1</v>
      </c>
      <c r="R89" s="6">
        <f t="shared" si="2"/>
        <v>0.25230931487857333</v>
      </c>
      <c r="S89" s="6">
        <f t="shared" si="3"/>
        <v>0.74266753115284523</v>
      </c>
    </row>
    <row r="90" spans="1:19" ht="15" x14ac:dyDescent="0.25">
      <c r="A90" s="2">
        <v>43781</v>
      </c>
      <c r="B90" s="1">
        <v>210067</v>
      </c>
      <c r="C90" s="1">
        <v>511535</v>
      </c>
      <c r="D90" s="1">
        <v>323189</v>
      </c>
      <c r="E90" s="1">
        <v>56123</v>
      </c>
      <c r="F90" s="1">
        <v>67721</v>
      </c>
      <c r="G90" s="1">
        <v>33319</v>
      </c>
      <c r="H90" s="4">
        <v>708463</v>
      </c>
      <c r="I90" s="6">
        <f t="shared" si="5"/>
        <v>0.29651089753452192</v>
      </c>
      <c r="J90" s="6">
        <f t="shared" si="6"/>
        <v>0.72203488396712323</v>
      </c>
      <c r="Q90" s="6">
        <f t="shared" si="4"/>
        <v>1</v>
      </c>
      <c r="R90" s="6">
        <f t="shared" si="2"/>
        <v>0.4677362414329394</v>
      </c>
      <c r="S90" s="6">
        <f t="shared" si="3"/>
        <v>0.72695330341368225</v>
      </c>
    </row>
    <row r="91" spans="1:19" ht="15" x14ac:dyDescent="0.25">
      <c r="A91" s="2">
        <v>43788</v>
      </c>
      <c r="B91" s="1">
        <v>206626</v>
      </c>
      <c r="C91" s="1">
        <v>525721</v>
      </c>
      <c r="D91" s="1">
        <v>337296</v>
      </c>
      <c r="E91" s="1">
        <v>51437</v>
      </c>
      <c r="F91" s="1">
        <v>65553</v>
      </c>
      <c r="G91" s="1">
        <v>32317</v>
      </c>
      <c r="H91" s="4">
        <v>719211</v>
      </c>
      <c r="I91" s="6">
        <f t="shared" si="5"/>
        <v>0.28729538341321254</v>
      </c>
      <c r="J91" s="6">
        <f t="shared" si="6"/>
        <v>0.73096907583449089</v>
      </c>
      <c r="Q91" s="6">
        <f t="shared" si="4"/>
        <v>1</v>
      </c>
      <c r="R91" s="6">
        <f t="shared" si="2"/>
        <v>0.40805402403396374</v>
      </c>
      <c r="S91" s="6">
        <f t="shared" si="3"/>
        <v>0.76305994070431116</v>
      </c>
    </row>
    <row r="92" spans="1:19" ht="15" x14ac:dyDescent="0.25">
      <c r="A92" s="2">
        <v>43795</v>
      </c>
      <c r="B92" s="1">
        <v>191548</v>
      </c>
      <c r="C92" s="1">
        <v>497015</v>
      </c>
      <c r="D92" s="1">
        <v>325286</v>
      </c>
      <c r="E92" s="1">
        <v>53652</v>
      </c>
      <c r="F92" s="1">
        <v>58912</v>
      </c>
      <c r="G92" s="1">
        <v>25079</v>
      </c>
      <c r="H92" s="4">
        <v>669268</v>
      </c>
      <c r="I92" s="6">
        <f t="shared" si="5"/>
        <v>0.28620522720345215</v>
      </c>
      <c r="J92" s="6">
        <f t="shared" si="6"/>
        <v>0.74262477811579219</v>
      </c>
      <c r="Q92" s="6">
        <f t="shared" si="4"/>
        <v>0.84358205028625832</v>
      </c>
      <c r="R92" s="6">
        <f t="shared" si="2"/>
        <v>0.40099387100795786</v>
      </c>
      <c r="S92" s="6">
        <f t="shared" si="3"/>
        <v>0.75690036339191802</v>
      </c>
    </row>
    <row r="93" spans="1:19" ht="15" x14ac:dyDescent="0.25">
      <c r="A93" s="2">
        <v>43802</v>
      </c>
      <c r="B93" s="1">
        <v>203920</v>
      </c>
      <c r="C93" s="1">
        <v>526707</v>
      </c>
      <c r="D93" s="1">
        <v>346525</v>
      </c>
      <c r="E93" s="1">
        <v>55820</v>
      </c>
      <c r="F93" s="1">
        <v>56680</v>
      </c>
      <c r="G93" s="1">
        <v>24598</v>
      </c>
      <c r="H93" s="4">
        <v>701016</v>
      </c>
      <c r="I93" s="6">
        <f t="shared" si="5"/>
        <v>0.29089207664304378</v>
      </c>
      <c r="J93" s="6">
        <f t="shared" si="6"/>
        <v>0.75134804341127737</v>
      </c>
      <c r="Q93" s="6">
        <f t="shared" si="4"/>
        <v>0.9430145446801047</v>
      </c>
      <c r="R93" s="6">
        <f t="shared" si="2"/>
        <v>0.92220180009960495</v>
      </c>
      <c r="S93" s="6">
        <f t="shared" si="3"/>
        <v>0.75475020925617775</v>
      </c>
    </row>
    <row r="94" spans="1:19" ht="15" x14ac:dyDescent="0.25">
      <c r="A94" s="2">
        <v>43809</v>
      </c>
      <c r="B94" s="1">
        <v>203374</v>
      </c>
      <c r="C94" s="1">
        <v>505657</v>
      </c>
      <c r="D94" s="1">
        <v>329169</v>
      </c>
      <c r="E94" s="1">
        <v>58249</v>
      </c>
      <c r="F94" s="1">
        <v>56051</v>
      </c>
      <c r="G94" s="1">
        <v>24688</v>
      </c>
      <c r="H94" s="4">
        <v>690003</v>
      </c>
      <c r="I94" s="6">
        <f t="shared" si="5"/>
        <v>0.29474364604211867</v>
      </c>
      <c r="J94" s="6">
        <f t="shared" si="6"/>
        <v>0.73283304565342466</v>
      </c>
      <c r="Q94" s="6">
        <f t="shared" si="4"/>
        <v>0.90784986165490389</v>
      </c>
      <c r="R94" s="6">
        <f t="shared" si="2"/>
        <v>0.97553063400031415</v>
      </c>
      <c r="S94" s="6">
        <f t="shared" si="3"/>
        <v>0.4621536224330714</v>
      </c>
    </row>
    <row r="95" spans="1:19" ht="15" x14ac:dyDescent="0.25">
      <c r="A95" s="2">
        <v>43816</v>
      </c>
      <c r="B95" s="1">
        <v>202432</v>
      </c>
      <c r="C95" s="1">
        <v>521051</v>
      </c>
      <c r="D95" s="1">
        <v>344493</v>
      </c>
      <c r="E95" s="1">
        <v>58218</v>
      </c>
      <c r="F95" s="1">
        <v>55897</v>
      </c>
      <c r="G95" s="1">
        <v>23553</v>
      </c>
      <c r="H95" s="4">
        <v>716987</v>
      </c>
      <c r="I95" s="6">
        <f t="shared" si="5"/>
        <v>0.2823370577151329</v>
      </c>
      <c r="J95" s="6">
        <f t="shared" si="6"/>
        <v>0.7267230786611194</v>
      </c>
      <c r="Q95" s="6">
        <f t="shared" si="4"/>
        <v>0.99274922895352857</v>
      </c>
      <c r="R95" s="6">
        <f t="shared" ref="R95:R158" si="7">(I95-(MIN(I69:I95)))/(((MAX(I69:I95))-(MIN(I69:I95))))</f>
        <v>0.80374899913655717</v>
      </c>
      <c r="S95" s="6">
        <f t="shared" ref="S95:S158" si="8">(J95-(MIN(J69:J95)))/(((MAX(J69:J95))-(MIN(J69:J95))))</f>
        <v>0.32817452069320335</v>
      </c>
    </row>
    <row r="96" spans="1:19" ht="15" x14ac:dyDescent="0.25">
      <c r="A96" s="2">
        <v>43823</v>
      </c>
      <c r="B96" s="1">
        <v>203204</v>
      </c>
      <c r="C96" s="1">
        <v>543600</v>
      </c>
      <c r="D96" s="1">
        <v>364310</v>
      </c>
      <c r="E96" s="1">
        <v>58658</v>
      </c>
      <c r="F96" s="1">
        <v>59201</v>
      </c>
      <c r="G96" s="1">
        <v>24457</v>
      </c>
      <c r="H96" s="4">
        <v>748737</v>
      </c>
      <c r="I96" s="6">
        <f t="shared" si="5"/>
        <v>0.27139569702044908</v>
      </c>
      <c r="J96" s="6">
        <f t="shared" si="6"/>
        <v>0.72602262209560897</v>
      </c>
      <c r="Q96" s="6">
        <f t="shared" si="4"/>
        <v>1</v>
      </c>
      <c r="R96" s="6">
        <f t="shared" si="7"/>
        <v>0.65225490759177251</v>
      </c>
      <c r="S96" s="6">
        <f t="shared" si="8"/>
        <v>5.9023026170580938E-2</v>
      </c>
    </row>
    <row r="97" spans="1:19" ht="15" x14ac:dyDescent="0.25">
      <c r="A97" s="2">
        <v>43830</v>
      </c>
      <c r="B97" s="1">
        <v>202925</v>
      </c>
      <c r="C97" s="1">
        <v>569416</v>
      </c>
      <c r="D97" s="1">
        <v>381620</v>
      </c>
      <c r="E97" s="1">
        <v>53695</v>
      </c>
      <c r="F97" s="1">
        <v>61010</v>
      </c>
      <c r="G97" s="1">
        <v>22444</v>
      </c>
      <c r="H97" s="5">
        <v>786166</v>
      </c>
      <c r="I97" s="6">
        <f t="shared" si="5"/>
        <v>0.25811978640643324</v>
      </c>
      <c r="J97" s="6">
        <f t="shared" si="6"/>
        <v>0.7242948690225729</v>
      </c>
      <c r="Q97" s="6">
        <f t="shared" si="4"/>
        <v>1</v>
      </c>
      <c r="R97" s="6">
        <f t="shared" si="7"/>
        <v>0.46843663543872083</v>
      </c>
      <c r="S97" s="6">
        <f t="shared" si="8"/>
        <v>3.3450330180928869E-2</v>
      </c>
    </row>
    <row r="98" spans="1:19" ht="15" x14ac:dyDescent="0.25">
      <c r="A98" s="2">
        <v>43837</v>
      </c>
      <c r="B98" s="1">
        <v>202452</v>
      </c>
      <c r="C98" s="1">
        <v>558533</v>
      </c>
      <c r="D98" s="1">
        <v>383480</v>
      </c>
      <c r="E98" s="1">
        <v>61189</v>
      </c>
      <c r="F98" s="1">
        <v>60562</v>
      </c>
      <c r="G98" s="1">
        <v>26772</v>
      </c>
      <c r="H98" s="4">
        <v>785857</v>
      </c>
      <c r="I98" s="6">
        <f t="shared" si="5"/>
        <v>0.25761938876920354</v>
      </c>
      <c r="J98" s="6">
        <f t="shared" si="6"/>
        <v>0.71073108720797806</v>
      </c>
      <c r="Q98" s="6">
        <f t="shared" si="4"/>
        <v>0.99913240021900573</v>
      </c>
      <c r="R98" s="6">
        <f t="shared" si="7"/>
        <v>0.46150812923381129</v>
      </c>
      <c r="S98" s="6">
        <f t="shared" si="8"/>
        <v>0</v>
      </c>
    </row>
    <row r="99" spans="1:19" ht="15" x14ac:dyDescent="0.25">
      <c r="A99" s="2">
        <v>43844</v>
      </c>
      <c r="B99" s="1">
        <v>221358</v>
      </c>
      <c r="C99" s="1">
        <v>571177</v>
      </c>
      <c r="D99" s="1">
        <v>376809</v>
      </c>
      <c r="E99" s="1">
        <v>57574</v>
      </c>
      <c r="F99" s="1">
        <v>61597</v>
      </c>
      <c r="G99" s="1">
        <v>31013</v>
      </c>
      <c r="H99" s="4">
        <v>796883</v>
      </c>
      <c r="I99" s="6">
        <f t="shared" si="5"/>
        <v>0.27777979954397319</v>
      </c>
      <c r="J99" s="6">
        <f t="shared" si="6"/>
        <v>0.71676394150709699</v>
      </c>
      <c r="Q99" s="6">
        <f t="shared" si="4"/>
        <v>1</v>
      </c>
      <c r="R99" s="6">
        <f t="shared" si="7"/>
        <v>0.74064919776447224</v>
      </c>
      <c r="S99" s="6">
        <f t="shared" si="8"/>
        <v>7.6494790894384421E-2</v>
      </c>
    </row>
    <row r="100" spans="1:19" ht="15" x14ac:dyDescent="0.25">
      <c r="A100" s="2">
        <v>43851</v>
      </c>
      <c r="B100" s="1">
        <v>212445</v>
      </c>
      <c r="C100" s="1">
        <v>564348</v>
      </c>
      <c r="D100" s="1">
        <v>374793</v>
      </c>
      <c r="E100" s="1">
        <v>57098</v>
      </c>
      <c r="F100" s="1">
        <v>65117</v>
      </c>
      <c r="G100" s="1">
        <v>30909</v>
      </c>
      <c r="H100" s="4">
        <v>793829</v>
      </c>
      <c r="I100" s="6">
        <f t="shared" si="5"/>
        <v>0.26762060846857444</v>
      </c>
      <c r="J100" s="6">
        <f t="shared" si="6"/>
        <v>0.71091885028135782</v>
      </c>
      <c r="Q100" s="6">
        <f t="shared" si="4"/>
        <v>0.99167557077127721</v>
      </c>
      <c r="R100" s="6">
        <f t="shared" si="7"/>
        <v>0.59998502758084837</v>
      </c>
      <c r="S100" s="6">
        <f t="shared" si="8"/>
        <v>2.3807796979232352E-3</v>
      </c>
    </row>
    <row r="101" spans="1:19" ht="15" x14ac:dyDescent="0.25">
      <c r="A101" s="2">
        <v>43858</v>
      </c>
      <c r="B101" s="1">
        <v>192300</v>
      </c>
      <c r="C101" s="1">
        <v>553114</v>
      </c>
      <c r="D101" s="1">
        <v>376401</v>
      </c>
      <c r="E101" s="1">
        <v>46309</v>
      </c>
      <c r="F101" s="1">
        <v>60782</v>
      </c>
      <c r="G101" s="1">
        <v>30060</v>
      </c>
      <c r="H101" s="4">
        <v>715539</v>
      </c>
      <c r="I101" s="6">
        <f t="shared" si="5"/>
        <v>0.2687484539626771</v>
      </c>
      <c r="J101" s="6">
        <f t="shared" si="6"/>
        <v>0.77300328843012056</v>
      </c>
      <c r="Q101" s="6">
        <f t="shared" si="4"/>
        <v>0.77827689221308793</v>
      </c>
      <c r="R101" s="6">
        <f t="shared" si="7"/>
        <v>0.61560117746383136</v>
      </c>
      <c r="S101" s="6">
        <f t="shared" si="8"/>
        <v>0.78959291486892169</v>
      </c>
    </row>
    <row r="102" spans="1:19" ht="15" x14ac:dyDescent="0.25">
      <c r="A102" s="2">
        <v>43865</v>
      </c>
      <c r="B102" s="1">
        <v>176786</v>
      </c>
      <c r="C102" s="1">
        <v>508473</v>
      </c>
      <c r="D102" s="1">
        <v>355909</v>
      </c>
      <c r="E102" s="1">
        <v>56103</v>
      </c>
      <c r="F102" s="1">
        <v>60665</v>
      </c>
      <c r="G102" s="1">
        <v>28784</v>
      </c>
      <c r="H102" s="4">
        <v>654572</v>
      </c>
      <c r="I102" s="6">
        <f t="shared" si="5"/>
        <v>0.27007876902770056</v>
      </c>
      <c r="J102" s="6">
        <f t="shared" si="6"/>
        <v>0.77680224635334238</v>
      </c>
      <c r="Q102" s="6">
        <f t="shared" si="4"/>
        <v>0.61209631697158684</v>
      </c>
      <c r="R102" s="6">
        <f t="shared" si="7"/>
        <v>0.63402072123611486</v>
      </c>
      <c r="S102" s="6">
        <f t="shared" si="8"/>
        <v>0.83776256683546424</v>
      </c>
    </row>
    <row r="103" spans="1:19" ht="15" x14ac:dyDescent="0.25">
      <c r="A103" s="2">
        <v>43872</v>
      </c>
      <c r="B103" s="1">
        <v>181629</v>
      </c>
      <c r="C103" s="1">
        <v>519420</v>
      </c>
      <c r="D103" s="1">
        <v>356535</v>
      </c>
      <c r="E103" s="1">
        <v>48561</v>
      </c>
      <c r="F103" s="1">
        <v>60597</v>
      </c>
      <c r="G103" s="1">
        <v>30780</v>
      </c>
      <c r="H103" s="4">
        <v>658024</v>
      </c>
      <c r="I103" s="6">
        <f t="shared" si="5"/>
        <v>0.27602184722745676</v>
      </c>
      <c r="J103" s="6">
        <f t="shared" si="6"/>
        <v>0.78936330589765724</v>
      </c>
      <c r="Q103" s="6">
        <f t="shared" si="4"/>
        <v>0.62150559323142673</v>
      </c>
      <c r="R103" s="6">
        <f t="shared" si="7"/>
        <v>0.71630858816377552</v>
      </c>
      <c r="S103" s="6">
        <f t="shared" si="8"/>
        <v>0.99703305069160597</v>
      </c>
    </row>
    <row r="104" spans="1:19" ht="15" x14ac:dyDescent="0.25">
      <c r="A104" s="2">
        <v>43879</v>
      </c>
      <c r="B104" s="1">
        <v>175519</v>
      </c>
      <c r="C104" s="1">
        <v>561131</v>
      </c>
      <c r="D104" s="1">
        <v>408349</v>
      </c>
      <c r="E104" s="1">
        <v>54700</v>
      </c>
      <c r="F104" s="1">
        <v>64843</v>
      </c>
      <c r="G104" s="1">
        <v>32880</v>
      </c>
      <c r="H104" s="4">
        <v>715317</v>
      </c>
      <c r="I104" s="6">
        <f t="shared" si="5"/>
        <v>0.24537233142788442</v>
      </c>
      <c r="J104" s="6">
        <f t="shared" si="6"/>
        <v>0.78445080992063654</v>
      </c>
      <c r="Q104" s="6">
        <f t="shared" si="4"/>
        <v>0.77767177653241459</v>
      </c>
      <c r="R104" s="6">
        <f t="shared" si="7"/>
        <v>0.29193536056332009</v>
      </c>
      <c r="S104" s="6">
        <f t="shared" si="8"/>
        <v>0.93474406874377669</v>
      </c>
    </row>
    <row r="105" spans="1:19" ht="15" x14ac:dyDescent="0.25">
      <c r="A105" s="2">
        <v>43886</v>
      </c>
      <c r="B105" s="1">
        <v>176619</v>
      </c>
      <c r="C105" s="1">
        <v>552240</v>
      </c>
      <c r="D105" s="1">
        <v>389339</v>
      </c>
      <c r="E105" s="1">
        <v>53474</v>
      </c>
      <c r="F105" s="1">
        <v>76231</v>
      </c>
      <c r="G105" s="1">
        <v>36475</v>
      </c>
      <c r="H105" s="4">
        <v>732917</v>
      </c>
      <c r="I105" s="6">
        <f t="shared" si="5"/>
        <v>0.24098090233955549</v>
      </c>
      <c r="J105" s="6">
        <f t="shared" si="6"/>
        <v>0.75348231791594411</v>
      </c>
      <c r="Q105" s="6">
        <f t="shared" si="4"/>
        <v>0.82564491157678976</v>
      </c>
      <c r="R105" s="6">
        <f t="shared" si="7"/>
        <v>0.12757648165070526</v>
      </c>
      <c r="S105" s="6">
        <f t="shared" si="8"/>
        <v>0.54368592696949214</v>
      </c>
    </row>
    <row r="106" spans="1:19" ht="15" x14ac:dyDescent="0.25">
      <c r="A106" s="2">
        <v>43893</v>
      </c>
      <c r="B106" s="1">
        <v>178134</v>
      </c>
      <c r="C106" s="1">
        <v>529145</v>
      </c>
      <c r="D106" s="1">
        <v>366173</v>
      </c>
      <c r="E106" s="1">
        <v>46440</v>
      </c>
      <c r="F106" s="1">
        <v>62319</v>
      </c>
      <c r="G106" s="1">
        <v>31041</v>
      </c>
      <c r="H106" s="4">
        <v>691985</v>
      </c>
      <c r="I106" s="6">
        <f t="shared" si="5"/>
        <v>0.2574246551587101</v>
      </c>
      <c r="J106" s="6">
        <f t="shared" si="6"/>
        <v>0.76467697999234086</v>
      </c>
      <c r="Q106" s="6">
        <f t="shared" si="4"/>
        <v>0.71407466364290539</v>
      </c>
      <c r="R106" s="6">
        <f t="shared" si="7"/>
        <v>0.38592184326985052</v>
      </c>
      <c r="S106" s="6">
        <f t="shared" si="8"/>
        <v>0.6860532957522083</v>
      </c>
    </row>
    <row r="107" spans="1:19" ht="15" x14ac:dyDescent="0.25">
      <c r="A107" s="2">
        <v>43900</v>
      </c>
      <c r="B107" s="1">
        <v>182948</v>
      </c>
      <c r="C107" s="1">
        <v>511252</v>
      </c>
      <c r="D107" s="1">
        <v>336290</v>
      </c>
      <c r="E107" s="1">
        <v>36759</v>
      </c>
      <c r="F107" s="1">
        <v>60168</v>
      </c>
      <c r="G107" s="1">
        <v>31395</v>
      </c>
      <c r="H107" s="4">
        <v>633470</v>
      </c>
      <c r="I107" s="6">
        <f t="shared" si="5"/>
        <v>0.28880294252292926</v>
      </c>
      <c r="J107" s="6">
        <f t="shared" si="6"/>
        <v>0.80706584368636247</v>
      </c>
      <c r="Q107" s="6">
        <f t="shared" si="4"/>
        <v>0.55457761835190478</v>
      </c>
      <c r="R107" s="6">
        <f t="shared" si="7"/>
        <v>0.86119294654123513</v>
      </c>
      <c r="S107" s="6">
        <f t="shared" si="8"/>
        <v>1</v>
      </c>
    </row>
    <row r="108" spans="1:19" ht="15" x14ac:dyDescent="0.25">
      <c r="A108" s="2">
        <v>43907</v>
      </c>
      <c r="B108" s="1">
        <v>154761</v>
      </c>
      <c r="C108" s="1">
        <v>456470</v>
      </c>
      <c r="D108" s="1">
        <v>317405</v>
      </c>
      <c r="E108" s="1">
        <v>35489</v>
      </c>
      <c r="F108" s="1">
        <v>51321</v>
      </c>
      <c r="G108" s="1">
        <v>31528</v>
      </c>
      <c r="H108" s="4">
        <v>573925</v>
      </c>
      <c r="I108" s="6">
        <f t="shared" si="5"/>
        <v>0.26965370039639325</v>
      </c>
      <c r="J108" s="6">
        <f t="shared" si="6"/>
        <v>0.79534782419305661</v>
      </c>
      <c r="Q108" s="6">
        <f t="shared" si="4"/>
        <v>0.39227305436228438</v>
      </c>
      <c r="R108" s="6">
        <f t="shared" si="7"/>
        <v>0.51634792972999988</v>
      </c>
      <c r="S108" s="6">
        <f t="shared" si="8"/>
        <v>0.87836145622130524</v>
      </c>
    </row>
    <row r="109" spans="1:19" ht="15" x14ac:dyDescent="0.25">
      <c r="A109" s="2">
        <v>43914</v>
      </c>
      <c r="B109" s="1">
        <v>135711</v>
      </c>
      <c r="C109" s="1">
        <v>447534</v>
      </c>
      <c r="D109" s="1">
        <v>317928</v>
      </c>
      <c r="E109" s="1">
        <v>29562</v>
      </c>
      <c r="F109" s="1">
        <v>49816</v>
      </c>
      <c r="G109" s="1">
        <v>26359</v>
      </c>
      <c r="H109" s="4">
        <v>547334</v>
      </c>
      <c r="I109" s="6">
        <f t="shared" si="5"/>
        <v>0.24794914987923278</v>
      </c>
      <c r="J109" s="6">
        <f t="shared" si="6"/>
        <v>0.81766161064359244</v>
      </c>
      <c r="Q109" s="6">
        <f t="shared" si="4"/>
        <v>0.31979273425063781</v>
      </c>
      <c r="R109" s="6">
        <f t="shared" si="7"/>
        <v>0.12548619021506649</v>
      </c>
      <c r="S109" s="6">
        <f t="shared" si="8"/>
        <v>1</v>
      </c>
    </row>
    <row r="110" spans="1:19" ht="15" x14ac:dyDescent="0.25">
      <c r="A110" s="2">
        <v>43921</v>
      </c>
      <c r="B110" s="1">
        <v>128083</v>
      </c>
      <c r="C110" s="1">
        <v>412042</v>
      </c>
      <c r="D110" s="1">
        <v>287529</v>
      </c>
      <c r="E110" s="1">
        <v>28680</v>
      </c>
      <c r="F110" s="1">
        <v>47696</v>
      </c>
      <c r="G110" s="1">
        <v>22586</v>
      </c>
      <c r="H110" s="4">
        <v>495652</v>
      </c>
      <c r="I110" s="6">
        <f t="shared" si="5"/>
        <v>0.25841316084672311</v>
      </c>
      <c r="J110" s="6">
        <f t="shared" si="6"/>
        <v>0.8313130987063504</v>
      </c>
      <c r="Q110" s="6">
        <f t="shared" si="4"/>
        <v>0.17892071349135394</v>
      </c>
      <c r="R110" s="6">
        <f t="shared" si="7"/>
        <v>0.31392508582006473</v>
      </c>
      <c r="S110" s="6">
        <f t="shared" si="8"/>
        <v>1</v>
      </c>
    </row>
    <row r="111" spans="1:19" ht="15" x14ac:dyDescent="0.25">
      <c r="A111" s="2">
        <v>43928</v>
      </c>
      <c r="B111" s="1">
        <v>118885</v>
      </c>
      <c r="C111" s="1">
        <v>394496</v>
      </c>
      <c r="D111" s="1">
        <v>279880</v>
      </c>
      <c r="E111" s="1">
        <v>30938</v>
      </c>
      <c r="F111" s="1">
        <v>51464</v>
      </c>
      <c r="G111" s="1">
        <v>24795</v>
      </c>
      <c r="H111" s="4">
        <v>480050</v>
      </c>
      <c r="I111" s="6">
        <f t="shared" si="5"/>
        <v>0.24765128632434122</v>
      </c>
      <c r="J111" s="6">
        <f t="shared" si="6"/>
        <v>0.82178106447245081</v>
      </c>
      <c r="Q111" s="6">
        <f t="shared" si="4"/>
        <v>0.13639361957303911</v>
      </c>
      <c r="R111" s="6">
        <f t="shared" si="7"/>
        <v>0.12012217831760898</v>
      </c>
      <c r="S111" s="6">
        <f t="shared" si="8"/>
        <v>0.92094978251355297</v>
      </c>
    </row>
    <row r="112" spans="1:19" ht="15" x14ac:dyDescent="0.25">
      <c r="A112" s="2">
        <v>43935</v>
      </c>
      <c r="B112" s="1">
        <v>116839</v>
      </c>
      <c r="C112" s="1">
        <v>397247</v>
      </c>
      <c r="D112" s="1">
        <v>286617</v>
      </c>
      <c r="E112" s="1">
        <v>34116</v>
      </c>
      <c r="F112" s="1">
        <v>53171</v>
      </c>
      <c r="G112" s="1">
        <v>25264</v>
      </c>
      <c r="H112" s="4">
        <v>489965</v>
      </c>
      <c r="I112" s="6">
        <f t="shared" si="5"/>
        <v>0.23846397191636137</v>
      </c>
      <c r="J112" s="6">
        <f t="shared" si="6"/>
        <v>0.81076607512781529</v>
      </c>
      <c r="Q112" s="6">
        <f t="shared" si="4"/>
        <v>0.16341939423014021</v>
      </c>
      <c r="R112" s="6">
        <f t="shared" si="7"/>
        <v>0</v>
      </c>
      <c r="S112" s="6">
        <f t="shared" si="8"/>
        <v>0.8296012537590447</v>
      </c>
    </row>
    <row r="113" spans="1:19" ht="15" x14ac:dyDescent="0.25">
      <c r="A113" s="2">
        <v>43942</v>
      </c>
      <c r="B113" s="1">
        <v>116808</v>
      </c>
      <c r="C113" s="1">
        <v>396881</v>
      </c>
      <c r="D113" s="1">
        <v>282263</v>
      </c>
      <c r="E113" s="1">
        <v>32692</v>
      </c>
      <c r="F113" s="1">
        <v>53158</v>
      </c>
      <c r="G113" s="1">
        <v>22656</v>
      </c>
      <c r="H113" s="4">
        <v>493158</v>
      </c>
      <c r="I113" s="6">
        <f t="shared" si="5"/>
        <v>0.23685715328555959</v>
      </c>
      <c r="J113" s="6">
        <f t="shared" si="6"/>
        <v>0.8047745347332903</v>
      </c>
      <c r="Q113" s="6">
        <f t="shared" si="4"/>
        <v>0.17212270219586123</v>
      </c>
      <c r="R113" s="6">
        <f t="shared" si="7"/>
        <v>0</v>
      </c>
      <c r="S113" s="6">
        <f t="shared" si="8"/>
        <v>0.7799127445023728</v>
      </c>
    </row>
    <row r="114" spans="1:19" ht="15" x14ac:dyDescent="0.25">
      <c r="A114" s="2">
        <v>43949</v>
      </c>
      <c r="B114" s="1">
        <v>114902</v>
      </c>
      <c r="C114" s="1">
        <v>408531</v>
      </c>
      <c r="D114" s="1">
        <v>287382</v>
      </c>
      <c r="E114" s="1">
        <v>24653</v>
      </c>
      <c r="F114" s="1">
        <v>54084</v>
      </c>
      <c r="G114" s="1">
        <v>23184</v>
      </c>
      <c r="H114" s="4">
        <v>500816</v>
      </c>
      <c r="I114" s="6">
        <f t="shared" si="5"/>
        <v>0.22942957094022556</v>
      </c>
      <c r="J114" s="6">
        <f t="shared" si="6"/>
        <v>0.81573072745279707</v>
      </c>
      <c r="Q114" s="6">
        <f t="shared" si="4"/>
        <v>0.19299646743278309</v>
      </c>
      <c r="R114" s="6">
        <f t="shared" si="7"/>
        <v>0</v>
      </c>
      <c r="S114" s="6">
        <f t="shared" si="8"/>
        <v>0.8707736663211687</v>
      </c>
    </row>
    <row r="115" spans="1:19" ht="15" x14ac:dyDescent="0.25">
      <c r="A115" s="2">
        <v>43956</v>
      </c>
      <c r="B115" s="1">
        <v>120045</v>
      </c>
      <c r="C115" s="1">
        <v>401681</v>
      </c>
      <c r="D115" s="1">
        <v>275571</v>
      </c>
      <c r="E115" s="1">
        <v>25567</v>
      </c>
      <c r="F115" s="1">
        <v>54717</v>
      </c>
      <c r="G115" s="1">
        <v>23085</v>
      </c>
      <c r="H115" s="4">
        <v>490343</v>
      </c>
      <c r="I115" s="6">
        <f t="shared" si="5"/>
        <v>0.24481842302225176</v>
      </c>
      <c r="J115" s="6">
        <f t="shared" si="6"/>
        <v>0.81918371425716285</v>
      </c>
      <c r="Q115" s="6">
        <f t="shared" si="4"/>
        <v>0.11620209661980602</v>
      </c>
      <c r="R115" s="6">
        <f t="shared" si="7"/>
        <v>0.22940589972373399</v>
      </c>
      <c r="S115" s="6">
        <f t="shared" si="8"/>
        <v>0.89940966900065966</v>
      </c>
    </row>
    <row r="116" spans="1:19" ht="15" x14ac:dyDescent="0.25">
      <c r="A116" s="2">
        <v>43963</v>
      </c>
      <c r="B116" s="1">
        <v>126023</v>
      </c>
      <c r="C116" s="1">
        <v>404556</v>
      </c>
      <c r="D116" s="1">
        <v>277771</v>
      </c>
      <c r="E116" s="1">
        <v>34943</v>
      </c>
      <c r="F116" s="1">
        <v>57787</v>
      </c>
      <c r="G116" s="1">
        <v>22082</v>
      </c>
      <c r="H116" s="4">
        <v>496739</v>
      </c>
      <c r="I116" s="6">
        <f t="shared" si="5"/>
        <v>0.25370063554502464</v>
      </c>
      <c r="J116" s="6">
        <f t="shared" si="6"/>
        <v>0.81442367118345849</v>
      </c>
      <c r="Q116" s="6">
        <f t="shared" si="4"/>
        <v>5.2674437321869882E-2</v>
      </c>
      <c r="R116" s="6">
        <f t="shared" si="7"/>
        <v>0.36181551315448712</v>
      </c>
      <c r="S116" s="6">
        <f t="shared" si="8"/>
        <v>0.85993410366089396</v>
      </c>
    </row>
    <row r="117" spans="1:19" ht="15" x14ac:dyDescent="0.25">
      <c r="A117" s="2">
        <v>43970</v>
      </c>
      <c r="B117" s="1">
        <v>133715</v>
      </c>
      <c r="C117" s="1">
        <v>423889</v>
      </c>
      <c r="D117" s="1">
        <v>295394</v>
      </c>
      <c r="E117" s="1">
        <v>43606</v>
      </c>
      <c r="F117" s="1">
        <v>59851</v>
      </c>
      <c r="G117" s="1">
        <v>21465</v>
      </c>
      <c r="H117" s="4">
        <v>528205</v>
      </c>
      <c r="I117" s="6">
        <f t="shared" si="5"/>
        <v>0.25314981872568415</v>
      </c>
      <c r="J117" s="6">
        <f t="shared" si="6"/>
        <v>0.80250849575448924</v>
      </c>
      <c r="Q117" s="6">
        <f t="shared" si="4"/>
        <v>0.15198858704743509</v>
      </c>
      <c r="R117" s="6">
        <f t="shared" si="7"/>
        <v>0.36317206893696125</v>
      </c>
      <c r="S117" s="6">
        <f t="shared" si="8"/>
        <v>0.76112023183283872</v>
      </c>
    </row>
    <row r="118" spans="1:19" ht="15" x14ac:dyDescent="0.25">
      <c r="A118" s="2">
        <v>43977</v>
      </c>
      <c r="B118" s="1">
        <v>131977</v>
      </c>
      <c r="C118" s="1">
        <v>406299</v>
      </c>
      <c r="D118" s="1">
        <v>288148</v>
      </c>
      <c r="E118" s="1">
        <v>50234</v>
      </c>
      <c r="F118" s="1">
        <v>59298</v>
      </c>
      <c r="G118" s="1">
        <v>22890</v>
      </c>
      <c r="H118" s="4">
        <v>519374</v>
      </c>
      <c r="I118" s="6">
        <f t="shared" si="5"/>
        <v>0.25410782981050262</v>
      </c>
      <c r="J118" s="6">
        <f t="shared" si="6"/>
        <v>0.782285982740761</v>
      </c>
      <c r="Q118" s="6">
        <f t="shared" si="4"/>
        <v>0.12411585914346043</v>
      </c>
      <c r="R118" s="6">
        <f t="shared" si="7"/>
        <v>0.37783982750697731</v>
      </c>
      <c r="S118" s="6">
        <f t="shared" si="8"/>
        <v>0.59341268771046185</v>
      </c>
    </row>
    <row r="119" spans="1:19" ht="15" x14ac:dyDescent="0.25">
      <c r="A119" s="2">
        <v>43984</v>
      </c>
      <c r="B119" s="1">
        <v>108654</v>
      </c>
      <c r="C119" s="1">
        <v>365277</v>
      </c>
      <c r="D119" s="1">
        <v>272196</v>
      </c>
      <c r="E119" s="1">
        <v>53162</v>
      </c>
      <c r="F119" s="1">
        <v>57888</v>
      </c>
      <c r="G119" s="1">
        <v>20299</v>
      </c>
      <c r="H119" s="4">
        <v>475745</v>
      </c>
      <c r="I119" s="6">
        <f t="shared" si="5"/>
        <v>0.2283870560909731</v>
      </c>
      <c r="J119" s="6">
        <f t="shared" si="6"/>
        <v>0.76779997687836976</v>
      </c>
      <c r="Q119" s="6">
        <f t="shared" si="4"/>
        <v>0</v>
      </c>
      <c r="R119" s="6">
        <f t="shared" si="7"/>
        <v>0</v>
      </c>
      <c r="S119" s="6">
        <f t="shared" si="8"/>
        <v>0.4732786338629128</v>
      </c>
    </row>
    <row r="120" spans="1:19" ht="15" x14ac:dyDescent="0.25">
      <c r="A120" s="2">
        <v>43991</v>
      </c>
      <c r="B120" s="1">
        <v>110115</v>
      </c>
      <c r="C120" s="1">
        <v>353572</v>
      </c>
      <c r="D120" s="1">
        <v>263972</v>
      </c>
      <c r="E120" s="1">
        <v>55359</v>
      </c>
      <c r="F120" s="1">
        <v>54930</v>
      </c>
      <c r="G120" s="1">
        <v>20086</v>
      </c>
      <c r="H120" s="4">
        <v>475661</v>
      </c>
      <c r="I120" s="6">
        <f t="shared" si="5"/>
        <v>0.23149890363094724</v>
      </c>
      <c r="J120" s="6">
        <f t="shared" si="6"/>
        <v>0.74332770607638632</v>
      </c>
      <c r="Q120" s="6">
        <f t="shared" si="4"/>
        <v>0</v>
      </c>
      <c r="R120" s="6">
        <f t="shared" si="7"/>
        <v>4.6895832686176593E-2</v>
      </c>
      <c r="S120" s="6">
        <f t="shared" si="8"/>
        <v>0.27032737688944802</v>
      </c>
    </row>
    <row r="121" spans="1:19" ht="15" x14ac:dyDescent="0.25">
      <c r="A121" s="2">
        <v>43998</v>
      </c>
      <c r="B121" s="1">
        <v>110922</v>
      </c>
      <c r="C121" s="1">
        <v>368942</v>
      </c>
      <c r="D121" s="1">
        <v>277395</v>
      </c>
      <c r="E121" s="1">
        <v>53047</v>
      </c>
      <c r="F121" s="1">
        <v>55159</v>
      </c>
      <c r="G121" s="1">
        <v>21487</v>
      </c>
      <c r="H121" s="4">
        <v>489563</v>
      </c>
      <c r="I121" s="6">
        <f t="shared" si="5"/>
        <v>0.22657349513750019</v>
      </c>
      <c r="J121" s="6">
        <f t="shared" si="6"/>
        <v>0.75361495864679318</v>
      </c>
      <c r="Q121" s="6">
        <f t="shared" ref="Q121:Q184" si="9">(H121-(MIN(H69:H121)))/(((MAX(H69:H121))-(MIN(H69:H121))))</f>
        <v>4.3278480303341617E-2</v>
      </c>
      <c r="R121" s="6">
        <f t="shared" si="7"/>
        <v>0</v>
      </c>
      <c r="S121" s="6">
        <f t="shared" si="8"/>
        <v>0.3556407038324616</v>
      </c>
    </row>
    <row r="122" spans="1:19" ht="15" x14ac:dyDescent="0.25">
      <c r="A122" s="2">
        <v>44005</v>
      </c>
      <c r="B122" s="1">
        <v>114410</v>
      </c>
      <c r="C122" s="1">
        <v>401702</v>
      </c>
      <c r="D122" s="1">
        <v>308459</v>
      </c>
      <c r="E122" s="1">
        <v>56502</v>
      </c>
      <c r="F122" s="1">
        <v>61677</v>
      </c>
      <c r="G122" s="1">
        <v>26342</v>
      </c>
      <c r="H122" s="4">
        <v>532101</v>
      </c>
      <c r="I122" s="6">
        <f t="shared" si="5"/>
        <v>0.21501557035224517</v>
      </c>
      <c r="J122" s="6">
        <f t="shared" si="6"/>
        <v>0.75493562312418128</v>
      </c>
      <c r="Q122" s="6">
        <f t="shared" si="9"/>
        <v>0.17570403023454184</v>
      </c>
      <c r="R122" s="6">
        <f t="shared" si="7"/>
        <v>0</v>
      </c>
      <c r="S122" s="6">
        <f t="shared" si="8"/>
        <v>0.36659312087192958</v>
      </c>
    </row>
    <row r="123" spans="1:19" ht="15" x14ac:dyDescent="0.25">
      <c r="A123" s="2">
        <v>44012</v>
      </c>
      <c r="B123" s="1">
        <v>116697</v>
      </c>
      <c r="C123" s="1">
        <v>418160</v>
      </c>
      <c r="D123" s="1">
        <v>328942</v>
      </c>
      <c r="E123" s="1">
        <v>62272</v>
      </c>
      <c r="F123" s="1">
        <v>62121</v>
      </c>
      <c r="G123" s="1">
        <v>27328</v>
      </c>
      <c r="H123" s="4">
        <v>561628</v>
      </c>
      <c r="I123" s="6">
        <f t="shared" si="5"/>
        <v>0.20778344384539232</v>
      </c>
      <c r="J123" s="6">
        <f t="shared" si="6"/>
        <v>0.74454977315945792</v>
      </c>
      <c r="Q123" s="6">
        <f t="shared" si="9"/>
        <v>0.26762488248002941</v>
      </c>
      <c r="R123" s="6">
        <f t="shared" si="7"/>
        <v>0</v>
      </c>
      <c r="S123" s="6">
        <f t="shared" si="8"/>
        <v>0.28046211479841132</v>
      </c>
    </row>
    <row r="124" spans="1:19" ht="15" x14ac:dyDescent="0.25">
      <c r="A124" s="2">
        <v>44019</v>
      </c>
      <c r="B124" s="1">
        <v>118424</v>
      </c>
      <c r="C124" s="1">
        <v>421016</v>
      </c>
      <c r="D124" s="1">
        <v>337030</v>
      </c>
      <c r="E124" s="1">
        <v>69672</v>
      </c>
      <c r="F124" s="1">
        <v>63292</v>
      </c>
      <c r="G124" s="1">
        <v>28058</v>
      </c>
      <c r="H124" s="4">
        <v>572776</v>
      </c>
      <c r="I124" s="6">
        <f t="shared" si="5"/>
        <v>0.20675447295277735</v>
      </c>
      <c r="J124" s="6">
        <f t="shared" si="6"/>
        <v>0.73504476444543765</v>
      </c>
      <c r="Q124" s="6">
        <f t="shared" si="9"/>
        <v>0.30232985287433611</v>
      </c>
      <c r="R124" s="6">
        <f t="shared" si="7"/>
        <v>0</v>
      </c>
      <c r="S124" s="6">
        <f t="shared" si="8"/>
        <v>0.20163602294682056</v>
      </c>
    </row>
    <row r="125" spans="1:19" ht="15" x14ac:dyDescent="0.25">
      <c r="A125" s="2">
        <v>44026</v>
      </c>
      <c r="B125" s="1">
        <v>125909</v>
      </c>
      <c r="C125" s="1">
        <v>427927</v>
      </c>
      <c r="D125" s="1">
        <v>330205</v>
      </c>
      <c r="E125" s="1">
        <v>67777</v>
      </c>
      <c r="F125" s="1">
        <v>64465</v>
      </c>
      <c r="G125" s="1">
        <v>24875</v>
      </c>
      <c r="H125" s="4">
        <v>580175</v>
      </c>
      <c r="I125" s="6">
        <f t="shared" si="5"/>
        <v>0.21701900288705994</v>
      </c>
      <c r="J125" s="6">
        <f t="shared" si="6"/>
        <v>0.73758262593183088</v>
      </c>
      <c r="Q125" s="6">
        <f t="shared" si="9"/>
        <v>0.32536376711433213</v>
      </c>
      <c r="R125" s="6">
        <f t="shared" si="7"/>
        <v>0.12510324675229145</v>
      </c>
      <c r="S125" s="6">
        <f t="shared" si="8"/>
        <v>0.22147051042130969</v>
      </c>
    </row>
    <row r="126" spans="1:19" ht="15" x14ac:dyDescent="0.25">
      <c r="A126" s="2">
        <v>44033</v>
      </c>
      <c r="B126" s="1">
        <v>129690</v>
      </c>
      <c r="C126" s="1">
        <v>433549</v>
      </c>
      <c r="D126" s="1">
        <v>334237</v>
      </c>
      <c r="E126" s="1">
        <v>67801</v>
      </c>
      <c r="F126" s="1">
        <v>67224</v>
      </c>
      <c r="G126" s="1">
        <v>29801</v>
      </c>
      <c r="H126" s="4">
        <v>603138</v>
      </c>
      <c r="I126" s="6">
        <f t="shared" si="5"/>
        <v>0.21502541706873055</v>
      </c>
      <c r="J126" s="6">
        <f t="shared" si="6"/>
        <v>0.71882222642247706</v>
      </c>
      <c r="Q126" s="6">
        <f t="shared" si="9"/>
        <v>0.39685015347641195</v>
      </c>
      <c r="R126" s="6">
        <f t="shared" si="7"/>
        <v>0.10080558673774517</v>
      </c>
      <c r="S126" s="6">
        <f t="shared" si="8"/>
        <v>6.5645794915553349E-2</v>
      </c>
    </row>
    <row r="127" spans="1:19" ht="15" x14ac:dyDescent="0.25">
      <c r="A127" s="2">
        <v>44040</v>
      </c>
      <c r="B127" s="1">
        <v>139803</v>
      </c>
      <c r="C127" s="1">
        <v>418180</v>
      </c>
      <c r="D127" s="1">
        <v>312588</v>
      </c>
      <c r="E127" s="1">
        <v>75787</v>
      </c>
      <c r="F127" s="1">
        <v>65401</v>
      </c>
      <c r="G127" s="1">
        <v>23825</v>
      </c>
      <c r="H127" s="4">
        <v>598629</v>
      </c>
      <c r="I127" s="6">
        <f t="shared" si="5"/>
        <v>0.23353863578276363</v>
      </c>
      <c r="J127" s="6">
        <f t="shared" si="6"/>
        <v>0.69856288285398804</v>
      </c>
      <c r="Q127" s="6">
        <f t="shared" si="9"/>
        <v>0.38281313235083525</v>
      </c>
      <c r="R127" s="6">
        <f t="shared" si="7"/>
        <v>0.32644317402027423</v>
      </c>
      <c r="S127" s="6">
        <f t="shared" si="8"/>
        <v>0</v>
      </c>
    </row>
    <row r="128" spans="1:19" ht="15" x14ac:dyDescent="0.25">
      <c r="A128" s="2">
        <v>44047</v>
      </c>
      <c r="B128" s="1">
        <v>119109</v>
      </c>
      <c r="C128" s="1">
        <v>395454</v>
      </c>
      <c r="D128" s="1">
        <v>321847</v>
      </c>
      <c r="E128" s="1">
        <v>83101</v>
      </c>
      <c r="F128" s="1">
        <v>67427</v>
      </c>
      <c r="G128" s="1">
        <v>29828</v>
      </c>
      <c r="H128" s="4">
        <v>561837</v>
      </c>
      <c r="I128" s="6">
        <f t="shared" si="5"/>
        <v>0.21199920973520789</v>
      </c>
      <c r="J128" s="6">
        <f t="shared" si="6"/>
        <v>0.70385894841386376</v>
      </c>
      <c r="Q128" s="6">
        <f t="shared" si="9"/>
        <v>0.26827552284712752</v>
      </c>
      <c r="R128" s="6">
        <f t="shared" si="7"/>
        <v>6.3922420611956174E-2</v>
      </c>
      <c r="S128" s="6">
        <f t="shared" si="8"/>
        <v>3.989496759663063E-2</v>
      </c>
    </row>
    <row r="129" spans="1:19" ht="15" x14ac:dyDescent="0.25">
      <c r="A129" s="2">
        <v>44054</v>
      </c>
      <c r="B129" s="1">
        <v>123125</v>
      </c>
      <c r="C129" s="1">
        <v>391456</v>
      </c>
      <c r="D129" s="1">
        <v>306867</v>
      </c>
      <c r="E129" s="1">
        <v>82814</v>
      </c>
      <c r="F129" s="1">
        <v>68072</v>
      </c>
      <c r="G129" s="1">
        <v>23794</v>
      </c>
      <c r="H129" s="4">
        <v>553345</v>
      </c>
      <c r="I129" s="6">
        <f t="shared" si="5"/>
        <v>0.22251036875728525</v>
      </c>
      <c r="J129" s="6">
        <f t="shared" si="6"/>
        <v>0.70743568659696932</v>
      </c>
      <c r="Q129" s="6">
        <f t="shared" si="9"/>
        <v>0.24183897740503452</v>
      </c>
      <c r="R129" s="6">
        <f t="shared" si="7"/>
        <v>0.19203156240515268</v>
      </c>
      <c r="S129" s="6">
        <f t="shared" si="8"/>
        <v>6.6838337595240729E-2</v>
      </c>
    </row>
    <row r="130" spans="1:19" ht="15" x14ac:dyDescent="0.25">
      <c r="A130" s="2">
        <v>44061</v>
      </c>
      <c r="B130" s="1">
        <v>123511</v>
      </c>
      <c r="C130" s="1">
        <v>391282</v>
      </c>
      <c r="D130" s="1">
        <v>302369</v>
      </c>
      <c r="E130" s="1">
        <v>78851</v>
      </c>
      <c r="F130" s="1">
        <v>66953</v>
      </c>
      <c r="G130" s="1">
        <v>22700</v>
      </c>
      <c r="H130" s="4">
        <v>544010</v>
      </c>
      <c r="I130" s="6">
        <f t="shared" si="5"/>
        <v>0.22703810591717064</v>
      </c>
      <c r="J130" s="6">
        <f t="shared" si="6"/>
        <v>0.71925516075072149</v>
      </c>
      <c r="Q130" s="6">
        <f t="shared" si="9"/>
        <v>0.21277807871191887</v>
      </c>
      <c r="R130" s="6">
        <f t="shared" si="7"/>
        <v>0.2472152505788138</v>
      </c>
      <c r="S130" s="6">
        <f t="shared" si="8"/>
        <v>0.15587377966862431</v>
      </c>
    </row>
    <row r="131" spans="1:19" ht="15" x14ac:dyDescent="0.25">
      <c r="A131" s="2">
        <v>44068</v>
      </c>
      <c r="B131" s="1">
        <v>128266</v>
      </c>
      <c r="C131" s="1">
        <v>394711</v>
      </c>
      <c r="D131" s="1">
        <v>301559</v>
      </c>
      <c r="E131" s="1">
        <v>80521</v>
      </c>
      <c r="F131" s="1">
        <v>66385</v>
      </c>
      <c r="G131" s="1">
        <v>20978</v>
      </c>
      <c r="H131" s="4">
        <v>549282</v>
      </c>
      <c r="I131" s="6">
        <f t="shared" si="5"/>
        <v>0.23351575329248001</v>
      </c>
      <c r="J131" s="6">
        <f t="shared" si="6"/>
        <v>0.71859445603533345</v>
      </c>
      <c r="Q131" s="6">
        <f t="shared" si="9"/>
        <v>0.22919040414417444</v>
      </c>
      <c r="R131" s="6">
        <f t="shared" si="7"/>
        <v>0.32616428411040144</v>
      </c>
      <c r="S131" s="6">
        <f t="shared" si="8"/>
        <v>0.15089672775841997</v>
      </c>
    </row>
    <row r="132" spans="1:19" ht="15" x14ac:dyDescent="0.25">
      <c r="A132" s="2">
        <v>44075</v>
      </c>
      <c r="B132" s="1">
        <v>121254</v>
      </c>
      <c r="C132" s="1">
        <v>398660</v>
      </c>
      <c r="D132" s="1">
        <v>306118</v>
      </c>
      <c r="E132" s="1">
        <v>75322</v>
      </c>
      <c r="F132" s="1">
        <v>69351</v>
      </c>
      <c r="G132" s="1">
        <v>22741</v>
      </c>
      <c r="H132" s="4">
        <v>547704</v>
      </c>
      <c r="I132" s="6">
        <f t="shared" ref="I132:I195" si="10">(B132/H132)</f>
        <v>0.22138600411901319</v>
      </c>
      <c r="J132" s="6">
        <f t="shared" ref="J132:J195" si="11">C132/H132</f>
        <v>0.72787491053561781</v>
      </c>
      <c r="Q132" s="6">
        <f t="shared" si="9"/>
        <v>0.22427791371699324</v>
      </c>
      <c r="R132" s="6">
        <f t="shared" si="7"/>
        <v>0.1783278986541704</v>
      </c>
      <c r="S132" s="6">
        <f t="shared" si="8"/>
        <v>0.22080587585807793</v>
      </c>
    </row>
    <row r="133" spans="1:19" ht="15" x14ac:dyDescent="0.25">
      <c r="A133" s="2">
        <v>44082</v>
      </c>
      <c r="B133" s="1">
        <v>122050</v>
      </c>
      <c r="C133" s="1">
        <v>403090</v>
      </c>
      <c r="D133" s="1">
        <v>313173</v>
      </c>
      <c r="E133" s="1">
        <v>76700</v>
      </c>
      <c r="F133" s="1">
        <v>67285</v>
      </c>
      <c r="G133" s="1">
        <v>22718</v>
      </c>
      <c r="H133" s="4">
        <v>557457</v>
      </c>
      <c r="I133" s="6">
        <f t="shared" si="10"/>
        <v>0.21894065371858279</v>
      </c>
      <c r="J133" s="6">
        <f t="shared" si="11"/>
        <v>0.72308716187975042</v>
      </c>
      <c r="Q133" s="6">
        <f t="shared" si="9"/>
        <v>0.25464009314430519</v>
      </c>
      <c r="R133" s="6">
        <f t="shared" si="7"/>
        <v>0.14852416906309487</v>
      </c>
      <c r="S133" s="6">
        <f t="shared" si="8"/>
        <v>0.1847400312556701</v>
      </c>
    </row>
    <row r="134" spans="1:19" ht="15" x14ac:dyDescent="0.25">
      <c r="A134" s="2">
        <v>44089</v>
      </c>
      <c r="B134" s="1">
        <v>126290</v>
      </c>
      <c r="C134" s="1">
        <v>411476</v>
      </c>
      <c r="D134" s="1">
        <v>324512</v>
      </c>
      <c r="E134" s="1">
        <v>83535</v>
      </c>
      <c r="F134" s="1">
        <v>68537</v>
      </c>
      <c r="G134" s="1">
        <v>24328</v>
      </c>
      <c r="H134" s="4">
        <v>578925</v>
      </c>
      <c r="I134" s="6">
        <f t="shared" si="10"/>
        <v>0.21814570108390552</v>
      </c>
      <c r="J134" s="6">
        <f t="shared" si="11"/>
        <v>0.71075873386017185</v>
      </c>
      <c r="Q134" s="6">
        <f t="shared" si="9"/>
        <v>0.32147237735896045</v>
      </c>
      <c r="R134" s="6">
        <f t="shared" si="7"/>
        <v>0.18110283057672669</v>
      </c>
      <c r="S134" s="6">
        <f t="shared" si="8"/>
        <v>9.1870667990079813E-2</v>
      </c>
    </row>
    <row r="135" spans="1:19" ht="15" x14ac:dyDescent="0.25">
      <c r="A135" s="2">
        <v>44096</v>
      </c>
      <c r="B135" s="1">
        <v>137900</v>
      </c>
      <c r="C135" s="1">
        <v>404308</v>
      </c>
      <c r="D135" s="1">
        <v>309015</v>
      </c>
      <c r="E135" s="1">
        <v>89955</v>
      </c>
      <c r="F135" s="1">
        <v>69670</v>
      </c>
      <c r="G135" s="1">
        <v>22322</v>
      </c>
      <c r="H135" s="4">
        <v>575877</v>
      </c>
      <c r="I135" s="6">
        <f t="shared" si="10"/>
        <v>0.23946085709274723</v>
      </c>
      <c r="J135" s="6">
        <f t="shared" si="11"/>
        <v>0.70207353306348408</v>
      </c>
      <c r="Q135" s="6">
        <f t="shared" si="9"/>
        <v>0.31198361257946217</v>
      </c>
      <c r="R135" s="6">
        <f t="shared" si="7"/>
        <v>0.63312456187651178</v>
      </c>
      <c r="S135" s="6">
        <f t="shared" si="8"/>
        <v>2.6445532965463439E-2</v>
      </c>
    </row>
    <row r="136" spans="1:19" ht="15" x14ac:dyDescent="0.25">
      <c r="A136" s="2">
        <v>44103</v>
      </c>
      <c r="B136" s="1">
        <v>133657</v>
      </c>
      <c r="C136" s="1">
        <v>419835</v>
      </c>
      <c r="D136" s="1">
        <v>316106</v>
      </c>
      <c r="E136" s="1">
        <v>72447</v>
      </c>
      <c r="F136" s="1">
        <v>64556</v>
      </c>
      <c r="G136" s="1">
        <v>22037</v>
      </c>
      <c r="H136" s="4">
        <v>562396</v>
      </c>
      <c r="I136" s="6">
        <f t="shared" si="10"/>
        <v>0.23765638446930631</v>
      </c>
      <c r="J136" s="6">
        <f t="shared" si="11"/>
        <v>0.74651135498830001</v>
      </c>
      <c r="Q136" s="6">
        <f t="shared" si="9"/>
        <v>0.27001575234572972</v>
      </c>
      <c r="R136" s="6">
        <f t="shared" si="7"/>
        <v>0.59819389102506748</v>
      </c>
      <c r="S136" s="6">
        <f t="shared" si="8"/>
        <v>0.36119317642117948</v>
      </c>
    </row>
    <row r="137" spans="1:19" ht="15" x14ac:dyDescent="0.25">
      <c r="A137" s="2">
        <v>44110</v>
      </c>
      <c r="B137" s="1">
        <v>124401</v>
      </c>
      <c r="C137" s="1">
        <v>412869</v>
      </c>
      <c r="D137" s="1">
        <v>320922</v>
      </c>
      <c r="E137" s="1">
        <v>72335</v>
      </c>
      <c r="F137" s="1">
        <v>66522</v>
      </c>
      <c r="G137" s="1">
        <v>26641</v>
      </c>
      <c r="H137" s="4">
        <v>555555</v>
      </c>
      <c r="I137" s="6">
        <f t="shared" si="10"/>
        <v>0.22392202392202393</v>
      </c>
      <c r="J137" s="6">
        <f t="shared" si="11"/>
        <v>0.74316494316494319</v>
      </c>
      <c r="Q137" s="6">
        <f t="shared" si="9"/>
        <v>0.24871895449253165</v>
      </c>
      <c r="R137" s="6">
        <f t="shared" si="7"/>
        <v>0.36254137211068377</v>
      </c>
      <c r="S137" s="6">
        <f t="shared" si="8"/>
        <v>0.36197629055314728</v>
      </c>
    </row>
    <row r="138" spans="1:19" ht="15" x14ac:dyDescent="0.25">
      <c r="A138" s="2">
        <v>44117</v>
      </c>
      <c r="B138" s="1">
        <v>116429</v>
      </c>
      <c r="C138" s="1">
        <v>401084</v>
      </c>
      <c r="D138" s="1">
        <v>326986</v>
      </c>
      <c r="E138" s="1">
        <v>86315</v>
      </c>
      <c r="F138" s="1">
        <v>67772</v>
      </c>
      <c r="G138" s="1">
        <v>23788</v>
      </c>
      <c r="H138" s="4">
        <v>553197</v>
      </c>
      <c r="I138" s="6">
        <f t="shared" si="10"/>
        <v>0.21046571113003143</v>
      </c>
      <c r="J138" s="6">
        <f t="shared" si="11"/>
        <v>0.72502923913181017</v>
      </c>
      <c r="Q138" s="6">
        <f t="shared" si="9"/>
        <v>0.24137823685799853</v>
      </c>
      <c r="R138" s="6">
        <f t="shared" si="7"/>
        <v>7.8373285940521953E-2</v>
      </c>
      <c r="S138" s="6">
        <f t="shared" si="8"/>
        <v>0.21941779019378832</v>
      </c>
    </row>
    <row r="139" spans="1:19" ht="15" x14ac:dyDescent="0.25">
      <c r="A139" s="2">
        <v>44124</v>
      </c>
      <c r="B139" s="1">
        <v>116918</v>
      </c>
      <c r="C139" s="1">
        <v>411042</v>
      </c>
      <c r="D139" s="1">
        <v>340206</v>
      </c>
      <c r="E139" s="1">
        <v>90602</v>
      </c>
      <c r="F139" s="1">
        <v>65994</v>
      </c>
      <c r="G139" s="1">
        <v>21474</v>
      </c>
      <c r="H139" s="4">
        <v>562993</v>
      </c>
      <c r="I139" s="6">
        <f t="shared" si="10"/>
        <v>0.20767220906831879</v>
      </c>
      <c r="J139" s="6">
        <f t="shared" si="11"/>
        <v>0.73010143998237986</v>
      </c>
      <c r="Q139" s="6">
        <f t="shared" si="9"/>
        <v>0.27187428009289527</v>
      </c>
      <c r="R139" s="6">
        <f t="shared" si="7"/>
        <v>1.9380592558597452E-2</v>
      </c>
      <c r="S139" s="6">
        <f t="shared" si="8"/>
        <v>0.26146857687437319</v>
      </c>
    </row>
    <row r="140" spans="1:19" ht="15" x14ac:dyDescent="0.25">
      <c r="A140" s="2">
        <v>44131</v>
      </c>
      <c r="B140" s="1">
        <v>114210</v>
      </c>
      <c r="C140" s="1">
        <v>410672</v>
      </c>
      <c r="D140" s="1">
        <v>326063</v>
      </c>
      <c r="E140" s="1">
        <v>77429</v>
      </c>
      <c r="F140" s="1">
        <v>70778</v>
      </c>
      <c r="G140" s="1">
        <v>22950</v>
      </c>
      <c r="H140" s="4">
        <v>560900</v>
      </c>
      <c r="I140" s="6">
        <f t="shared" si="10"/>
        <v>0.20361918345516133</v>
      </c>
      <c r="J140" s="6">
        <f t="shared" si="11"/>
        <v>0.73216616152611869</v>
      </c>
      <c r="Q140" s="6">
        <f t="shared" si="9"/>
        <v>0.26535853708650092</v>
      </c>
      <c r="R140" s="6">
        <f t="shared" si="7"/>
        <v>0</v>
      </c>
      <c r="S140" s="6">
        <f t="shared" si="8"/>
        <v>0.27858603096352214</v>
      </c>
    </row>
    <row r="141" spans="1:19" ht="15" x14ac:dyDescent="0.25">
      <c r="A141" s="2">
        <v>44138</v>
      </c>
      <c r="B141" s="1">
        <v>108679</v>
      </c>
      <c r="C141" s="1">
        <v>398017</v>
      </c>
      <c r="D141" s="1">
        <v>321798</v>
      </c>
      <c r="E141" s="1">
        <v>78889</v>
      </c>
      <c r="F141" s="1">
        <v>66826</v>
      </c>
      <c r="G141" s="1">
        <v>20397</v>
      </c>
      <c r="H141" s="4">
        <v>544774</v>
      </c>
      <c r="I141" s="6">
        <f t="shared" si="10"/>
        <v>0.19949373501672252</v>
      </c>
      <c r="J141" s="6">
        <f t="shared" si="11"/>
        <v>0.73060939031598426</v>
      </c>
      <c r="Q141" s="6">
        <f t="shared" si="9"/>
        <v>0.21515649613040203</v>
      </c>
      <c r="R141" s="6">
        <f t="shared" si="7"/>
        <v>0</v>
      </c>
      <c r="S141" s="6">
        <f t="shared" si="8"/>
        <v>0.26567970962561893</v>
      </c>
    </row>
    <row r="142" spans="1:19" ht="15" x14ac:dyDescent="0.25">
      <c r="A142" s="2">
        <v>44145</v>
      </c>
      <c r="B142" s="1">
        <v>111142</v>
      </c>
      <c r="C142" s="1">
        <v>394565</v>
      </c>
      <c r="D142" s="1">
        <v>318516</v>
      </c>
      <c r="E142" s="1">
        <v>78780</v>
      </c>
      <c r="F142" s="1">
        <v>64247</v>
      </c>
      <c r="G142" s="1">
        <v>20560</v>
      </c>
      <c r="H142" s="4">
        <v>547449</v>
      </c>
      <c r="I142" s="6">
        <f t="shared" si="10"/>
        <v>0.20301799802356019</v>
      </c>
      <c r="J142" s="6">
        <f t="shared" si="11"/>
        <v>0.72073380351411731</v>
      </c>
      <c r="Q142" s="6">
        <f t="shared" si="9"/>
        <v>0.22348407020689742</v>
      </c>
      <c r="R142" s="6">
        <f t="shared" si="7"/>
        <v>6.4530283256457835E-2</v>
      </c>
      <c r="S142" s="6">
        <f t="shared" si="8"/>
        <v>0.19135827556327661</v>
      </c>
    </row>
    <row r="143" spans="1:19" ht="15" x14ac:dyDescent="0.25">
      <c r="A143" s="2">
        <v>44152</v>
      </c>
      <c r="B143" s="1">
        <v>106681</v>
      </c>
      <c r="C143" s="1">
        <v>401253</v>
      </c>
      <c r="D143" s="1">
        <v>329698</v>
      </c>
      <c r="E143" s="1">
        <v>78428</v>
      </c>
      <c r="F143" s="1">
        <v>64301</v>
      </c>
      <c r="G143" s="1">
        <v>20999</v>
      </c>
      <c r="H143" s="4">
        <v>557533</v>
      </c>
      <c r="I143" s="6">
        <f t="shared" si="10"/>
        <v>0.19134472757666363</v>
      </c>
      <c r="J143" s="6">
        <f t="shared" si="11"/>
        <v>0.71969372216532479</v>
      </c>
      <c r="Q143" s="6">
        <f t="shared" si="9"/>
        <v>0.25487668964143179</v>
      </c>
      <c r="R143" s="6">
        <f t="shared" si="7"/>
        <v>0</v>
      </c>
      <c r="S143" s="6">
        <f t="shared" si="8"/>
        <v>0.20328745698544878</v>
      </c>
    </row>
    <row r="144" spans="1:19" ht="15" x14ac:dyDescent="0.25">
      <c r="A144" s="2">
        <v>44159</v>
      </c>
      <c r="B144" s="1">
        <v>108625</v>
      </c>
      <c r="C144" s="1">
        <v>393454</v>
      </c>
      <c r="D144" s="1">
        <v>320324</v>
      </c>
      <c r="E144" s="1">
        <v>76422</v>
      </c>
      <c r="F144" s="1">
        <v>65390</v>
      </c>
      <c r="G144" s="1">
        <v>24463</v>
      </c>
      <c r="H144" s="4">
        <v>555253</v>
      </c>
      <c r="I144" s="6">
        <f t="shared" si="10"/>
        <v>0.1956315409371944</v>
      </c>
      <c r="J144" s="6">
        <f t="shared" si="11"/>
        <v>0.7086031052511198</v>
      </c>
      <c r="Q144" s="6">
        <f t="shared" si="9"/>
        <v>0.24777879472763384</v>
      </c>
      <c r="R144" s="6">
        <f t="shared" si="7"/>
        <v>6.8301489377615862E-2</v>
      </c>
      <c r="S144" s="6">
        <f t="shared" si="8"/>
        <v>0.11992177082203295</v>
      </c>
    </row>
    <row r="145" spans="1:19" ht="15" x14ac:dyDescent="0.25">
      <c r="A145" s="2">
        <v>44166</v>
      </c>
      <c r="B145" s="1">
        <v>110108</v>
      </c>
      <c r="C145" s="1">
        <v>403371</v>
      </c>
      <c r="D145" s="1">
        <v>324344</v>
      </c>
      <c r="E145" s="1">
        <v>64030</v>
      </c>
      <c r="F145" s="1">
        <v>55439</v>
      </c>
      <c r="G145" s="1">
        <v>22490</v>
      </c>
      <c r="H145" s="4">
        <v>538042</v>
      </c>
      <c r="I145" s="6">
        <f t="shared" si="10"/>
        <v>0.20464573397615798</v>
      </c>
      <c r="J145" s="6">
        <f t="shared" si="11"/>
        <v>0.74970169615011473</v>
      </c>
      <c r="Q145" s="6">
        <f t="shared" si="9"/>
        <v>0.19419902746387233</v>
      </c>
      <c r="R145" s="6">
        <f t="shared" si="7"/>
        <v>0.27643550163460839</v>
      </c>
      <c r="S145" s="6">
        <f t="shared" si="8"/>
        <v>0.73860427010582275</v>
      </c>
    </row>
    <row r="146" spans="1:19" ht="15" x14ac:dyDescent="0.25">
      <c r="A146" s="2">
        <v>44173</v>
      </c>
      <c r="B146" s="1">
        <v>104016</v>
      </c>
      <c r="C146" s="1">
        <v>404739</v>
      </c>
      <c r="D146" s="1">
        <v>338271</v>
      </c>
      <c r="E146" s="1">
        <v>69051</v>
      </c>
      <c r="F146" s="1">
        <v>55752</v>
      </c>
      <c r="G146" s="1">
        <v>24249</v>
      </c>
      <c r="H146" s="4">
        <v>549520</v>
      </c>
      <c r="I146" s="6">
        <f t="shared" si="10"/>
        <v>0.18928519435143398</v>
      </c>
      <c r="J146" s="6">
        <f t="shared" si="11"/>
        <v>0.73653188237006839</v>
      </c>
      <c r="Q146" s="6">
        <f t="shared" si="9"/>
        <v>0.2299313247535972</v>
      </c>
      <c r="R146" s="6">
        <f t="shared" si="7"/>
        <v>0</v>
      </c>
      <c r="S146" s="6">
        <f t="shared" si="8"/>
        <v>0.67353474984710371</v>
      </c>
    </row>
    <row r="147" spans="1:19" ht="15" x14ac:dyDescent="0.25">
      <c r="A147" s="2">
        <v>44180</v>
      </c>
      <c r="B147" s="1">
        <v>101736</v>
      </c>
      <c r="C147" s="1">
        <v>408078</v>
      </c>
      <c r="D147" s="1">
        <v>340610</v>
      </c>
      <c r="E147" s="1">
        <v>69026</v>
      </c>
      <c r="F147" s="1">
        <v>57079</v>
      </c>
      <c r="G147" s="1">
        <v>22321</v>
      </c>
      <c r="H147" s="4">
        <v>550366</v>
      </c>
      <c r="I147" s="6">
        <f t="shared" si="10"/>
        <v>0.18485153516023883</v>
      </c>
      <c r="J147" s="6">
        <f t="shared" si="11"/>
        <v>0.74146658768891971</v>
      </c>
      <c r="Q147" s="6">
        <f t="shared" si="9"/>
        <v>0.23256501734003274</v>
      </c>
      <c r="R147" s="6">
        <f t="shared" si="7"/>
        <v>0</v>
      </c>
      <c r="S147" s="6">
        <f t="shared" si="8"/>
        <v>0.76107183417544022</v>
      </c>
    </row>
    <row r="148" spans="1:19" ht="15" x14ac:dyDescent="0.25">
      <c r="A148" s="2">
        <v>44186</v>
      </c>
      <c r="B148" s="1">
        <v>99303</v>
      </c>
      <c r="C148" s="1">
        <v>414402</v>
      </c>
      <c r="D148" s="1">
        <v>349870</v>
      </c>
      <c r="E148" s="1">
        <v>71674</v>
      </c>
      <c r="F148" s="1">
        <v>58780</v>
      </c>
      <c r="G148" s="1">
        <v>21877</v>
      </c>
      <c r="H148" s="4">
        <v>560769</v>
      </c>
      <c r="I148" s="6">
        <f t="shared" si="10"/>
        <v>0.17708361196856459</v>
      </c>
      <c r="J148" s="6">
        <f t="shared" si="11"/>
        <v>0.73898878147686475</v>
      </c>
      <c r="Q148" s="6">
        <f t="shared" si="9"/>
        <v>0.26495071944013798</v>
      </c>
      <c r="R148" s="6">
        <f t="shared" si="7"/>
        <v>0</v>
      </c>
      <c r="S148" s="6">
        <f t="shared" si="8"/>
        <v>0.71711785570678876</v>
      </c>
    </row>
    <row r="149" spans="1:19" ht="15" x14ac:dyDescent="0.25">
      <c r="A149" s="2">
        <v>44194</v>
      </c>
      <c r="B149" s="1">
        <v>101283</v>
      </c>
      <c r="C149" s="1">
        <v>408537</v>
      </c>
      <c r="D149" s="1">
        <v>341812</v>
      </c>
      <c r="E149" s="1">
        <v>72940</v>
      </c>
      <c r="F149" s="1">
        <v>58726</v>
      </c>
      <c r="G149" s="1">
        <v>20344</v>
      </c>
      <c r="H149" s="4">
        <v>556414</v>
      </c>
      <c r="I149" s="6">
        <f t="shared" si="10"/>
        <v>0.18202813013331801</v>
      </c>
      <c r="J149" s="6">
        <f t="shared" si="11"/>
        <v>0.73423206461375878</v>
      </c>
      <c r="Q149" s="6">
        <f t="shared" si="9"/>
        <v>0.25139311753242305</v>
      </c>
      <c r="R149" s="6">
        <f t="shared" si="7"/>
        <v>7.9267979131006958E-2</v>
      </c>
      <c r="S149" s="6">
        <f t="shared" si="8"/>
        <v>0.69749725229686488</v>
      </c>
    </row>
    <row r="150" spans="1:19" ht="15" x14ac:dyDescent="0.25">
      <c r="A150" s="2">
        <v>44201</v>
      </c>
      <c r="B150" s="1">
        <v>97405</v>
      </c>
      <c r="C150" s="1">
        <v>418328</v>
      </c>
      <c r="D150" s="1">
        <v>349946</v>
      </c>
      <c r="E150" s="1">
        <v>70628</v>
      </c>
      <c r="F150" s="1">
        <v>61730</v>
      </c>
      <c r="G150" s="1">
        <v>20125</v>
      </c>
      <c r="H150" s="4">
        <v>568888</v>
      </c>
      <c r="I150" s="6">
        <f t="shared" si="10"/>
        <v>0.17121999409374078</v>
      </c>
      <c r="J150" s="6">
        <f t="shared" si="11"/>
        <v>0.73534333647396322</v>
      </c>
      <c r="Q150" s="6">
        <f t="shared" si="9"/>
        <v>0.29022607417922808</v>
      </c>
      <c r="R150" s="6">
        <f t="shared" si="7"/>
        <v>0</v>
      </c>
      <c r="S150" s="6">
        <f t="shared" si="8"/>
        <v>0.71922774990871696</v>
      </c>
    </row>
    <row r="151" spans="1:19" ht="15" x14ac:dyDescent="0.25">
      <c r="A151" s="2">
        <v>44208</v>
      </c>
      <c r="B151" s="1">
        <v>105980</v>
      </c>
      <c r="C151" s="1">
        <v>396281</v>
      </c>
      <c r="D151" s="1">
        <v>313217</v>
      </c>
      <c r="E151" s="1">
        <v>66990</v>
      </c>
      <c r="F151" s="1">
        <v>62806</v>
      </c>
      <c r="G151" s="1">
        <v>18732</v>
      </c>
      <c r="H151" s="4">
        <v>555538</v>
      </c>
      <c r="I151" s="6">
        <f t="shared" si="10"/>
        <v>0.19077002833289533</v>
      </c>
      <c r="J151" s="6">
        <f t="shared" si="11"/>
        <v>0.71332834117558119</v>
      </c>
      <c r="Q151" s="6">
        <f t="shared" si="9"/>
        <v>0.2486660315918586</v>
      </c>
      <c r="R151" s="6">
        <f t="shared" si="7"/>
        <v>0.28648574153347373</v>
      </c>
      <c r="S151" s="6">
        <f t="shared" si="8"/>
        <v>0.28873290891776526</v>
      </c>
    </row>
    <row r="152" spans="1:19" ht="15" x14ac:dyDescent="0.25">
      <c r="A152" s="2">
        <v>44215</v>
      </c>
      <c r="B152" s="1">
        <v>99444</v>
      </c>
      <c r="C152" s="1">
        <v>386911</v>
      </c>
      <c r="D152" s="1">
        <v>307507</v>
      </c>
      <c r="E152" s="1">
        <v>60869</v>
      </c>
      <c r="F152" s="1">
        <v>60731</v>
      </c>
      <c r="G152" s="1">
        <v>19902</v>
      </c>
      <c r="H152" s="4">
        <v>541330</v>
      </c>
      <c r="I152" s="6">
        <f t="shared" si="10"/>
        <v>0.18370310162008388</v>
      </c>
      <c r="J152" s="6">
        <f t="shared" si="11"/>
        <v>0.71474147008294386</v>
      </c>
      <c r="Q152" s="6">
        <f t="shared" si="9"/>
        <v>0.20639724925196751</v>
      </c>
      <c r="R152" s="6">
        <f t="shared" si="7"/>
        <v>0.18292716383913329</v>
      </c>
      <c r="S152" s="6">
        <f t="shared" si="8"/>
        <v>0.31636610601953891</v>
      </c>
    </row>
    <row r="153" spans="1:19" ht="15" x14ac:dyDescent="0.25">
      <c r="A153" s="2">
        <v>44222</v>
      </c>
      <c r="B153" s="1">
        <v>94890</v>
      </c>
      <c r="C153" s="1">
        <v>393838</v>
      </c>
      <c r="D153" s="1">
        <v>313532</v>
      </c>
      <c r="E153" s="1">
        <v>55986</v>
      </c>
      <c r="F153" s="1">
        <v>60968</v>
      </c>
      <c r="G153" s="1">
        <v>19566</v>
      </c>
      <c r="H153" s="4">
        <v>534574</v>
      </c>
      <c r="I153" s="6">
        <f t="shared" si="10"/>
        <v>0.17750582706977894</v>
      </c>
      <c r="J153" s="6">
        <f t="shared" si="11"/>
        <v>0.73673242619356727</v>
      </c>
      <c r="Q153" s="6">
        <f t="shared" si="9"/>
        <v>0.22900534875765774</v>
      </c>
      <c r="R153" s="6">
        <f t="shared" si="7"/>
        <v>9.2112448462582847E-2</v>
      </c>
      <c r="S153" s="6">
        <f t="shared" si="8"/>
        <v>0.74639086985755754</v>
      </c>
    </row>
    <row r="154" spans="1:19" ht="15" x14ac:dyDescent="0.25">
      <c r="A154" s="2">
        <v>44229</v>
      </c>
      <c r="B154" s="1">
        <v>90132</v>
      </c>
      <c r="C154" s="1">
        <v>388089</v>
      </c>
      <c r="D154" s="1">
        <v>314352</v>
      </c>
      <c r="E154" s="1">
        <v>57226</v>
      </c>
      <c r="F154" s="1">
        <v>59451</v>
      </c>
      <c r="G154" s="1">
        <v>18620</v>
      </c>
      <c r="H154" s="4">
        <v>520011</v>
      </c>
      <c r="I154" s="6">
        <f t="shared" si="10"/>
        <v>0.17332710269590451</v>
      </c>
      <c r="J154" s="6">
        <f t="shared" si="11"/>
        <v>0.7463092126897316</v>
      </c>
      <c r="Q154" s="6">
        <f t="shared" si="9"/>
        <v>0.17239636782038126</v>
      </c>
      <c r="R154" s="6">
        <f t="shared" si="7"/>
        <v>3.0877519854847241E-2</v>
      </c>
      <c r="S154" s="6">
        <f t="shared" si="8"/>
        <v>0.92877148223809203</v>
      </c>
    </row>
    <row r="155" spans="1:19" ht="15" x14ac:dyDescent="0.25">
      <c r="A155" s="2">
        <v>44236</v>
      </c>
      <c r="B155" s="1">
        <v>87800</v>
      </c>
      <c r="C155" s="1">
        <v>379995</v>
      </c>
      <c r="D155" s="1">
        <v>309326</v>
      </c>
      <c r="E155" s="1">
        <v>57919</v>
      </c>
      <c r="F155" s="1">
        <v>58041</v>
      </c>
      <c r="G155" s="1">
        <v>17253</v>
      </c>
      <c r="H155" s="4">
        <v>506741</v>
      </c>
      <c r="I155" s="6">
        <f t="shared" si="10"/>
        <v>0.17326405402365311</v>
      </c>
      <c r="J155" s="6">
        <f t="shared" si="11"/>
        <v>0.74988011627241524</v>
      </c>
      <c r="Q155" s="6">
        <f t="shared" si="9"/>
        <v>0.12081350872282862</v>
      </c>
      <c r="R155" s="6">
        <f t="shared" si="7"/>
        <v>2.9953606095838633E-2</v>
      </c>
      <c r="S155" s="6">
        <f t="shared" si="8"/>
        <v>1</v>
      </c>
    </row>
    <row r="156" spans="1:19" ht="15" x14ac:dyDescent="0.25">
      <c r="A156" s="2">
        <v>44243</v>
      </c>
      <c r="B156" s="1">
        <v>91152</v>
      </c>
      <c r="C156" s="1">
        <v>366230</v>
      </c>
      <c r="D156" s="1">
        <v>303583</v>
      </c>
      <c r="E156" s="1">
        <v>68614</v>
      </c>
      <c r="F156" s="1">
        <v>59140</v>
      </c>
      <c r="G156" s="1">
        <v>19031</v>
      </c>
      <c r="H156" s="4">
        <v>503016</v>
      </c>
      <c r="I156" s="6">
        <f t="shared" si="10"/>
        <v>0.18121093563624219</v>
      </c>
      <c r="J156" s="6">
        <f t="shared" si="11"/>
        <v>0.7280682920622803</v>
      </c>
      <c r="Q156" s="6">
        <f t="shared" si="9"/>
        <v>0.10633376869732873</v>
      </c>
      <c r="R156" s="6">
        <f t="shared" si="7"/>
        <v>0.14640702217741403</v>
      </c>
      <c r="S156" s="6">
        <f t="shared" si="8"/>
        <v>0.54374852277541375</v>
      </c>
    </row>
    <row r="157" spans="1:19" ht="15" x14ac:dyDescent="0.25">
      <c r="A157" s="2">
        <v>44250</v>
      </c>
      <c r="B157" s="1">
        <v>92086</v>
      </c>
      <c r="C157" s="1">
        <v>343815</v>
      </c>
      <c r="D157" s="1">
        <v>284081</v>
      </c>
      <c r="E157" s="1">
        <v>68348</v>
      </c>
      <c r="F157" s="1">
        <v>55723</v>
      </c>
      <c r="G157" s="1">
        <v>19727</v>
      </c>
      <c r="H157" s="4">
        <v>481125</v>
      </c>
      <c r="I157" s="6">
        <f t="shared" si="10"/>
        <v>0.19139724603793193</v>
      </c>
      <c r="J157" s="6">
        <f t="shared" si="11"/>
        <v>0.71460639127045988</v>
      </c>
      <c r="Q157" s="6">
        <f t="shared" si="9"/>
        <v>2.1239543489753397E-2</v>
      </c>
      <c r="R157" s="6">
        <f t="shared" si="7"/>
        <v>0.29567697501839801</v>
      </c>
      <c r="S157" s="6">
        <f t="shared" si="8"/>
        <v>0.26215758093823432</v>
      </c>
    </row>
    <row r="158" spans="1:19" ht="15" x14ac:dyDescent="0.25">
      <c r="A158" s="2">
        <v>44257</v>
      </c>
      <c r="B158" s="1">
        <v>94844</v>
      </c>
      <c r="C158" s="1">
        <v>317047</v>
      </c>
      <c r="D158" s="1">
        <v>265533</v>
      </c>
      <c r="E158" s="1">
        <v>75895</v>
      </c>
      <c r="F158" s="1">
        <v>53410</v>
      </c>
      <c r="G158" s="1">
        <v>20845</v>
      </c>
      <c r="H158" s="4">
        <v>467008</v>
      </c>
      <c r="I158" s="6">
        <f t="shared" si="10"/>
        <v>0.20308859805399479</v>
      </c>
      <c r="J158" s="6">
        <f t="shared" si="11"/>
        <v>0.67888986912429761</v>
      </c>
      <c r="K158" s="9"/>
      <c r="Q158" s="6">
        <f t="shared" si="9"/>
        <v>0</v>
      </c>
      <c r="R158" s="6">
        <f t="shared" si="7"/>
        <v>0.46700177224778067</v>
      </c>
      <c r="S158" s="6">
        <f t="shared" si="8"/>
        <v>0</v>
      </c>
    </row>
    <row r="159" spans="1:19" ht="15" x14ac:dyDescent="0.25">
      <c r="A159" s="2">
        <v>44264</v>
      </c>
      <c r="B159" s="1">
        <v>104656</v>
      </c>
      <c r="C159" s="1">
        <v>312536</v>
      </c>
      <c r="D159" s="1">
        <v>254839</v>
      </c>
      <c r="E159" s="1">
        <v>79676</v>
      </c>
      <c r="F159" s="1">
        <v>54516</v>
      </c>
      <c r="G159" s="1">
        <v>21799</v>
      </c>
      <c r="H159" s="4">
        <v>473871</v>
      </c>
      <c r="I159" s="6">
        <f t="shared" si="10"/>
        <v>0.22085335460494523</v>
      </c>
      <c r="J159" s="6">
        <f t="shared" si="11"/>
        <v>0.65953814434730129</v>
      </c>
      <c r="Q159" s="6">
        <f t="shared" si="9"/>
        <v>4.1228628756112509E-2</v>
      </c>
      <c r="R159" s="6">
        <f t="shared" ref="R159:R222" si="12">(I159-(MIN(I133:I159)))/(((MAX(I133:I159))-(MIN(I133:I159))))</f>
        <v>0.72732609656368341</v>
      </c>
      <c r="S159" s="6">
        <f t="shared" ref="S159:S222" si="13">(J159-(MIN(J133:J159)))/(((MAX(J133:J159))-(MIN(J133:J159))))</f>
        <v>0</v>
      </c>
    </row>
    <row r="160" spans="1:19" ht="15" x14ac:dyDescent="0.25">
      <c r="A160" s="2">
        <v>44271</v>
      </c>
      <c r="B160" s="1">
        <v>115396</v>
      </c>
      <c r="C160" s="1">
        <v>324871</v>
      </c>
      <c r="D160" s="1">
        <v>256237</v>
      </c>
      <c r="E160" s="1">
        <v>76041</v>
      </c>
      <c r="F160" s="1">
        <v>50576</v>
      </c>
      <c r="G160" s="1">
        <v>21297</v>
      </c>
      <c r="H160" s="4">
        <v>476467</v>
      </c>
      <c r="I160" s="6">
        <f t="shared" si="10"/>
        <v>0.24219095970969659</v>
      </c>
      <c r="J160" s="6">
        <f t="shared" si="11"/>
        <v>0.68183315948428747</v>
      </c>
      <c r="Q160" s="6">
        <f t="shared" si="9"/>
        <v>6.9485051054139421E-2</v>
      </c>
      <c r="R160" s="6">
        <f t="shared" si="12"/>
        <v>1</v>
      </c>
      <c r="S160" s="6">
        <f t="shared" si="13"/>
        <v>0.24678468558852029</v>
      </c>
    </row>
    <row r="161" spans="1:19" ht="15" x14ac:dyDescent="0.25">
      <c r="A161" s="2">
        <v>44278</v>
      </c>
      <c r="B161" s="1">
        <v>116781</v>
      </c>
      <c r="C161" s="1">
        <v>318584</v>
      </c>
      <c r="D161" s="1">
        <v>262774</v>
      </c>
      <c r="E161" s="1">
        <v>88707</v>
      </c>
      <c r="F161" s="1">
        <v>50057</v>
      </c>
      <c r="G161" s="1">
        <v>22321</v>
      </c>
      <c r="H161" s="4">
        <v>485457</v>
      </c>
      <c r="I161" s="6">
        <f t="shared" si="10"/>
        <v>0.24055889605052558</v>
      </c>
      <c r="J161" s="6">
        <f t="shared" si="11"/>
        <v>0.65625585788236651</v>
      </c>
      <c r="K161" s="6">
        <f t="shared" ref="K161:P162" si="14">(B161-(MIN(B3:B161)))/(((MAX(B3:B161))-(MIN(B3:B161))))</f>
        <v>0.21699186870123841</v>
      </c>
      <c r="L161" s="6">
        <f t="shared" si="14"/>
        <v>0.40247768100034537</v>
      </c>
      <c r="M161" s="6">
        <f t="shared" si="14"/>
        <v>0.42133402233970663</v>
      </c>
      <c r="N161" s="6">
        <f t="shared" si="14"/>
        <v>0.32423047525524279</v>
      </c>
      <c r="O161" s="6">
        <f t="shared" si="14"/>
        <v>0.28733629210117895</v>
      </c>
      <c r="P161" s="6">
        <f t="shared" si="14"/>
        <v>0.20317511225144325</v>
      </c>
      <c r="Q161" s="6">
        <f t="shared" si="9"/>
        <v>0.13552486593697202</v>
      </c>
      <c r="R161" s="6">
        <f t="shared" si="12"/>
        <v>0.97700378394169562</v>
      </c>
      <c r="S161" s="6">
        <f t="shared" si="13"/>
        <v>0</v>
      </c>
    </row>
    <row r="162" spans="1:19" ht="15" x14ac:dyDescent="0.25">
      <c r="A162" s="2">
        <v>44285</v>
      </c>
      <c r="B162" s="1">
        <v>112072</v>
      </c>
      <c r="C162" s="1">
        <v>305798</v>
      </c>
      <c r="D162" s="1">
        <v>263453</v>
      </c>
      <c r="E162" s="1">
        <v>95925</v>
      </c>
      <c r="F162" s="1">
        <v>48980</v>
      </c>
      <c r="G162" s="1">
        <v>22782</v>
      </c>
      <c r="H162" s="4">
        <v>467321</v>
      </c>
      <c r="I162" s="6">
        <f t="shared" si="10"/>
        <v>0.23981802658130064</v>
      </c>
      <c r="J162" s="6">
        <f t="shared" si="11"/>
        <v>0.6543639168794041</v>
      </c>
      <c r="K162" s="9">
        <f t="shared" si="14"/>
        <v>0.18173377858308751</v>
      </c>
      <c r="L162" s="6">
        <f t="shared" si="14"/>
        <v>0.37223171072116273</v>
      </c>
      <c r="M162" s="6">
        <f t="shared" si="14"/>
        <v>0.42403307230591886</v>
      </c>
      <c r="N162" s="6">
        <f t="shared" si="14"/>
        <v>0.36076676604726737</v>
      </c>
      <c r="O162" s="6">
        <f t="shared" si="14"/>
        <v>0.25801181691943259</v>
      </c>
      <c r="P162" s="6">
        <f t="shared" si="14"/>
        <v>0.2216565105837075</v>
      </c>
      <c r="Q162" s="6">
        <f t="shared" si="9"/>
        <v>2.2992727539851614E-3</v>
      </c>
      <c r="R162" s="6">
        <f t="shared" si="12"/>
        <v>0.96656473379217389</v>
      </c>
      <c r="S162" s="6">
        <f t="shared" si="13"/>
        <v>0</v>
      </c>
    </row>
    <row r="163" spans="1:19" ht="15" x14ac:dyDescent="0.25">
      <c r="A163" s="2">
        <v>44292</v>
      </c>
      <c r="B163" s="1">
        <v>98196</v>
      </c>
      <c r="C163" s="1">
        <v>312995</v>
      </c>
      <c r="D163" s="1">
        <v>275703</v>
      </c>
      <c r="E163" s="1">
        <v>86194</v>
      </c>
      <c r="F163" s="1">
        <v>46301</v>
      </c>
      <c r="G163" s="1">
        <v>21011</v>
      </c>
      <c r="H163" s="4">
        <v>463353</v>
      </c>
      <c r="I163" s="6">
        <f t="shared" si="10"/>
        <v>0.21192481757968545</v>
      </c>
      <c r="J163" s="6">
        <f t="shared" si="11"/>
        <v>0.67550010467181609</v>
      </c>
      <c r="K163" s="6">
        <f t="shared" ref="K163:K226" si="15">(B163-(MIN(B5:B163)))/(((MAX(B5:B163))-(MIN(B5:B163))))</f>
        <v>7.7838841551984908E-2</v>
      </c>
      <c r="L163" s="6">
        <f t="shared" ref="L163:L226" si="16">(C163-(MIN(C5:C163)))/(((MAX(C5:C163))-(MIN(C5:C163))))</f>
        <v>0.38925660107774629</v>
      </c>
      <c r="M163" s="6">
        <f t="shared" ref="M163:M226" si="17">(D163-(MIN(D5:D163)))/(((MAX(D5:D163))-(MIN(D5:D163))))</f>
        <v>0.47272727272727272</v>
      </c>
      <c r="N163" s="6">
        <f t="shared" ref="N163:N226" si="18">(E163-(MIN(E5:E163)))/(((MAX(E5:E163))-(MIN(E5:E163))))</f>
        <v>0.31151009582044675</v>
      </c>
      <c r="O163" s="6">
        <f t="shared" ref="O163:O226" si="19">(F163-(MIN(F5:F163)))/(((MAX(F5:F163))-(MIN(F5:F163))))</f>
        <v>0.18506820595202439</v>
      </c>
      <c r="P163" s="6">
        <f t="shared" ref="P163:P226" si="20">(G163-(MIN(G5:G163)))/(((MAX(G5:G163))-(MIN(G5:G163))))</f>
        <v>0.15065747273893521</v>
      </c>
      <c r="Q163" s="6">
        <f t="shared" si="9"/>
        <v>0</v>
      </c>
      <c r="R163" s="6">
        <f t="shared" si="12"/>
        <v>0.57354191439651692</v>
      </c>
      <c r="S163" s="6">
        <f t="shared" si="13"/>
        <v>0.22128380239926629</v>
      </c>
    </row>
    <row r="164" spans="1:19" ht="15" x14ac:dyDescent="0.25">
      <c r="A164" s="2">
        <v>44299</v>
      </c>
      <c r="B164" s="1">
        <v>100227</v>
      </c>
      <c r="C164" s="1">
        <v>309015</v>
      </c>
      <c r="D164" s="1">
        <v>269513</v>
      </c>
      <c r="E164" s="1">
        <v>88639</v>
      </c>
      <c r="F164" s="1">
        <v>48173</v>
      </c>
      <c r="G164" s="1">
        <v>20259</v>
      </c>
      <c r="H164" s="4">
        <v>460733</v>
      </c>
      <c r="I164" s="6">
        <f t="shared" si="10"/>
        <v>0.21753814031119975</v>
      </c>
      <c r="J164" s="6">
        <f t="shared" si="11"/>
        <v>0.67070298849876175</v>
      </c>
      <c r="K164" s="9">
        <f t="shared" si="15"/>
        <v>9.3045717965228592E-2</v>
      </c>
      <c r="L164" s="6">
        <f t="shared" si="16"/>
        <v>0.37984169714288418</v>
      </c>
      <c r="M164" s="6">
        <f t="shared" si="17"/>
        <v>0.44812179512660494</v>
      </c>
      <c r="N164" s="6">
        <f t="shared" si="18"/>
        <v>0.32388627079779508</v>
      </c>
      <c r="O164" s="6">
        <f t="shared" si="19"/>
        <v>0.23603888147684265</v>
      </c>
      <c r="P164" s="6">
        <f t="shared" si="20"/>
        <v>0.12050994227068634</v>
      </c>
      <c r="Q164" s="6">
        <f t="shared" si="9"/>
        <v>0</v>
      </c>
      <c r="R164" s="6">
        <f t="shared" si="12"/>
        <v>0.65263514192690719</v>
      </c>
      <c r="S164" s="6">
        <f t="shared" si="13"/>
        <v>0.17106073863061574</v>
      </c>
    </row>
    <row r="165" spans="1:19" ht="15" x14ac:dyDescent="0.25">
      <c r="A165" s="2">
        <v>44306</v>
      </c>
      <c r="B165" s="1">
        <v>100905</v>
      </c>
      <c r="C165" s="1">
        <v>314098</v>
      </c>
      <c r="D165" s="1">
        <v>275985</v>
      </c>
      <c r="E165" s="1">
        <v>94487</v>
      </c>
      <c r="F165" s="1">
        <v>50373</v>
      </c>
      <c r="G165" s="1">
        <v>18678</v>
      </c>
      <c r="H165" s="4">
        <v>471738</v>
      </c>
      <c r="I165" s="6">
        <f t="shared" si="10"/>
        <v>0.21390051257265685</v>
      </c>
      <c r="J165" s="6">
        <f t="shared" si="11"/>
        <v>0.66583145729197135</v>
      </c>
      <c r="K165" s="6">
        <f t="shared" si="15"/>
        <v>9.8122164153401512E-2</v>
      </c>
      <c r="L165" s="6">
        <f t="shared" si="16"/>
        <v>0.39186580686672945</v>
      </c>
      <c r="M165" s="6">
        <f t="shared" si="17"/>
        <v>0.47384823309615615</v>
      </c>
      <c r="N165" s="6">
        <f t="shared" si="18"/>
        <v>0.35348785413829931</v>
      </c>
      <c r="O165" s="6">
        <f t="shared" si="19"/>
        <v>0.29594031638848806</v>
      </c>
      <c r="P165" s="6">
        <f t="shared" si="20"/>
        <v>5.7127966645285438E-2</v>
      </c>
      <c r="Q165" s="6">
        <f t="shared" si="9"/>
        <v>7.7279589902039952E-2</v>
      </c>
      <c r="R165" s="6">
        <f t="shared" si="12"/>
        <v>0.60137998840078577</v>
      </c>
      <c r="S165" s="6">
        <f t="shared" si="13"/>
        <v>0.12005859200262869</v>
      </c>
    </row>
    <row r="166" spans="1:19" ht="15" x14ac:dyDescent="0.25">
      <c r="A166" s="2">
        <v>44313</v>
      </c>
      <c r="B166" s="1">
        <v>103732</v>
      </c>
      <c r="C166" s="1">
        <v>310909</v>
      </c>
      <c r="D166" s="1">
        <v>270717</v>
      </c>
      <c r="E166" s="1">
        <v>100098</v>
      </c>
      <c r="F166" s="1">
        <v>54199</v>
      </c>
      <c r="G166" s="1">
        <v>17641</v>
      </c>
      <c r="H166" s="4">
        <v>473305</v>
      </c>
      <c r="I166" s="6">
        <f t="shared" si="10"/>
        <v>0.21916523172161714</v>
      </c>
      <c r="J166" s="6">
        <f t="shared" si="11"/>
        <v>0.6568893208396277</v>
      </c>
      <c r="K166" s="9">
        <f t="shared" si="15"/>
        <v>0.11928899803830545</v>
      </c>
      <c r="L166" s="6">
        <f t="shared" si="16"/>
        <v>0.38432205595007735</v>
      </c>
      <c r="M166" s="6">
        <f t="shared" si="17"/>
        <v>0.4529077393965894</v>
      </c>
      <c r="N166" s="6">
        <f t="shared" si="18"/>
        <v>0.38188978370799315</v>
      </c>
      <c r="O166" s="6">
        <f t="shared" si="19"/>
        <v>0.4001143572848313</v>
      </c>
      <c r="P166" s="6">
        <f t="shared" si="20"/>
        <v>1.5554842847979474E-2</v>
      </c>
      <c r="Q166" s="6">
        <f t="shared" si="9"/>
        <v>8.8283417014852011E-2</v>
      </c>
      <c r="R166" s="6">
        <f t="shared" si="12"/>
        <v>0.67556129766250828</v>
      </c>
      <c r="S166" s="6">
        <f t="shared" si="13"/>
        <v>2.6439535662768285E-2</v>
      </c>
    </row>
    <row r="167" spans="1:19" ht="15" x14ac:dyDescent="0.25">
      <c r="A167" s="2">
        <v>44320</v>
      </c>
      <c r="B167" s="1">
        <v>103961</v>
      </c>
      <c r="C167" s="1">
        <v>305884</v>
      </c>
      <c r="D167" s="1">
        <v>270194</v>
      </c>
      <c r="E167" s="1">
        <v>99453</v>
      </c>
      <c r="F167" s="1">
        <v>51126</v>
      </c>
      <c r="G167" s="1">
        <v>19944</v>
      </c>
      <c r="H167" s="4">
        <v>470341</v>
      </c>
      <c r="I167" s="6">
        <f t="shared" si="10"/>
        <v>0.22103325034389942</v>
      </c>
      <c r="J167" s="6">
        <f t="shared" si="11"/>
        <v>0.65034517509636625</v>
      </c>
      <c r="K167" s="6">
        <f t="shared" si="15"/>
        <v>0.12100360891897154</v>
      </c>
      <c r="L167" s="6">
        <f t="shared" si="16"/>
        <v>0.37243514834387581</v>
      </c>
      <c r="M167" s="6">
        <f t="shared" si="17"/>
        <v>0.45082879516635527</v>
      </c>
      <c r="N167" s="6">
        <f t="shared" si="18"/>
        <v>0.37862490319249636</v>
      </c>
      <c r="O167" s="6">
        <f t="shared" si="19"/>
        <v>0.31644294388324667</v>
      </c>
      <c r="P167" s="6">
        <f t="shared" si="20"/>
        <v>0.10788165490699166</v>
      </c>
      <c r="Q167" s="6">
        <f t="shared" si="9"/>
        <v>6.7469541097573818E-2</v>
      </c>
      <c r="R167" s="6">
        <f t="shared" si="12"/>
        <v>0.70188218263384516</v>
      </c>
      <c r="S167" s="6">
        <f t="shared" si="13"/>
        <v>0</v>
      </c>
    </row>
    <row r="168" spans="1:19" ht="15" x14ac:dyDescent="0.25">
      <c r="A168" s="2">
        <v>44327</v>
      </c>
      <c r="B168" s="1">
        <v>111751</v>
      </c>
      <c r="C168" s="1">
        <v>338835</v>
      </c>
      <c r="D168" s="1">
        <v>282161</v>
      </c>
      <c r="E168" s="1">
        <v>89906</v>
      </c>
      <c r="F168" s="1">
        <v>54400</v>
      </c>
      <c r="G168" s="1">
        <v>19571</v>
      </c>
      <c r="H168" s="4">
        <v>498693</v>
      </c>
      <c r="I168" s="6">
        <f t="shared" si="10"/>
        <v>0.22408776541880476</v>
      </c>
      <c r="J168" s="6">
        <f t="shared" si="11"/>
        <v>0.67944607203229246</v>
      </c>
      <c r="K168" s="9">
        <f t="shared" si="15"/>
        <v>0.17933032839665164</v>
      </c>
      <c r="L168" s="6">
        <f t="shared" si="16"/>
        <v>0.45038251004177565</v>
      </c>
      <c r="M168" s="6">
        <f t="shared" si="17"/>
        <v>0.49839806018205668</v>
      </c>
      <c r="N168" s="6">
        <f t="shared" si="18"/>
        <v>0.33029960973288724</v>
      </c>
      <c r="O168" s="6">
        <f t="shared" si="19"/>
        <v>0.40558717020175894</v>
      </c>
      <c r="P168" s="6">
        <f t="shared" si="20"/>
        <v>9.2928159076330979E-2</v>
      </c>
      <c r="Q168" s="6">
        <f t="shared" si="9"/>
        <v>0.26656367402829956</v>
      </c>
      <c r="R168" s="6">
        <f t="shared" si="12"/>
        <v>0.74492112184504589</v>
      </c>
      <c r="S168" s="6">
        <f t="shared" si="13"/>
        <v>0.29236865559055292</v>
      </c>
    </row>
    <row r="169" spans="1:19" ht="15" x14ac:dyDescent="0.25">
      <c r="A169" s="2">
        <v>44334</v>
      </c>
      <c r="B169" s="1">
        <v>121839</v>
      </c>
      <c r="C169" s="1">
        <v>354740</v>
      </c>
      <c r="D169" s="1">
        <v>290267</v>
      </c>
      <c r="E169" s="1">
        <v>91378</v>
      </c>
      <c r="F169" s="1">
        <v>55146</v>
      </c>
      <c r="G169" s="1">
        <v>21134</v>
      </c>
      <c r="H169" s="4">
        <v>520410</v>
      </c>
      <c r="I169" s="6">
        <f t="shared" si="10"/>
        <v>0.2341211736899752</v>
      </c>
      <c r="J169" s="6">
        <f t="shared" si="11"/>
        <v>0.68165484906131701</v>
      </c>
      <c r="K169" s="6">
        <f t="shared" si="15"/>
        <v>0.25486305575105944</v>
      </c>
      <c r="L169" s="6">
        <f t="shared" si="16"/>
        <v>0.48800664247493697</v>
      </c>
      <c r="M169" s="6">
        <f t="shared" si="17"/>
        <v>0.5306197082323012</v>
      </c>
      <c r="N169" s="6">
        <f t="shared" si="18"/>
        <v>0.33775062387057914</v>
      </c>
      <c r="O169" s="6">
        <f t="shared" si="19"/>
        <v>0.42589920222179867</v>
      </c>
      <c r="P169" s="6">
        <f t="shared" si="20"/>
        <v>0.15558851828094933</v>
      </c>
      <c r="Q169" s="6">
        <f t="shared" si="9"/>
        <v>0.41906534180681859</v>
      </c>
      <c r="R169" s="6">
        <f t="shared" si="12"/>
        <v>0.88629454383656969</v>
      </c>
      <c r="S169" s="6">
        <f t="shared" si="13"/>
        <v>0.31455962695123174</v>
      </c>
    </row>
    <row r="170" spans="1:19" ht="15" x14ac:dyDescent="0.25">
      <c r="A170" s="2">
        <v>44341</v>
      </c>
      <c r="B170" s="1">
        <v>111024</v>
      </c>
      <c r="C170" s="1">
        <v>361893</v>
      </c>
      <c r="D170" s="1">
        <v>288266</v>
      </c>
      <c r="E170" s="1">
        <v>73624</v>
      </c>
      <c r="F170" s="1">
        <v>59511</v>
      </c>
      <c r="G170" s="1">
        <v>23284</v>
      </c>
      <c r="H170" s="4">
        <v>510164</v>
      </c>
      <c r="I170" s="6">
        <f t="shared" si="10"/>
        <v>0.21762413655216753</v>
      </c>
      <c r="J170" s="6">
        <f t="shared" si="11"/>
        <v>0.70936600779357228</v>
      </c>
      <c r="K170" s="9">
        <f t="shared" si="15"/>
        <v>0.17388700040431873</v>
      </c>
      <c r="L170" s="6">
        <f t="shared" si="16"/>
        <v>0.50492744846641147</v>
      </c>
      <c r="M170" s="6">
        <f t="shared" si="17"/>
        <v>0.52266565965735179</v>
      </c>
      <c r="N170" s="6">
        <f t="shared" si="18"/>
        <v>0.24788288949518367</v>
      </c>
      <c r="O170" s="6">
        <f t="shared" si="19"/>
        <v>0.54474909467149513</v>
      </c>
      <c r="P170" s="6">
        <f t="shared" si="20"/>
        <v>0.24178159076330982</v>
      </c>
      <c r="Q170" s="6">
        <f t="shared" si="9"/>
        <v>0.34711562094027598</v>
      </c>
      <c r="R170" s="6">
        <f t="shared" si="12"/>
        <v>0.6538468520991082</v>
      </c>
      <c r="S170" s="6">
        <f t="shared" si="13"/>
        <v>0.59296596752707142</v>
      </c>
    </row>
    <row r="171" spans="1:19" ht="15" x14ac:dyDescent="0.25">
      <c r="A171" s="2">
        <v>44348</v>
      </c>
      <c r="B171" s="1">
        <v>102986</v>
      </c>
      <c r="C171" s="1">
        <v>351161</v>
      </c>
      <c r="D171" s="1">
        <v>288826</v>
      </c>
      <c r="E171" s="1">
        <v>75125</v>
      </c>
      <c r="F171" s="1">
        <v>53306</v>
      </c>
      <c r="G171" s="1">
        <v>18832</v>
      </c>
      <c r="H171" s="4">
        <v>489198</v>
      </c>
      <c r="I171" s="6">
        <f t="shared" si="10"/>
        <v>0.21052007571576334</v>
      </c>
      <c r="J171" s="6">
        <f t="shared" si="11"/>
        <v>0.71782999930498492</v>
      </c>
      <c r="K171" s="6">
        <f t="shared" si="15"/>
        <v>0.11370340975456356</v>
      </c>
      <c r="L171" s="6">
        <f t="shared" si="16"/>
        <v>0.47954032559481852</v>
      </c>
      <c r="M171" s="6">
        <f t="shared" si="17"/>
        <v>0.52489168024804234</v>
      </c>
      <c r="N171" s="6">
        <f t="shared" si="18"/>
        <v>0.25548069671031653</v>
      </c>
      <c r="O171" s="6">
        <f t="shared" si="19"/>
        <v>0.37579982029569525</v>
      </c>
      <c r="P171" s="6">
        <f t="shared" si="20"/>
        <v>6.330179602309173E-2</v>
      </c>
      <c r="Q171" s="6">
        <f t="shared" si="9"/>
        <v>0.19988764439450862</v>
      </c>
      <c r="R171" s="6">
        <f t="shared" si="12"/>
        <v>0.55374872359334293</v>
      </c>
      <c r="S171" s="6">
        <f t="shared" si="13"/>
        <v>0.67800134717774352</v>
      </c>
    </row>
    <row r="172" spans="1:19" ht="15" x14ac:dyDescent="0.25">
      <c r="A172" s="2">
        <v>44355</v>
      </c>
      <c r="B172" s="1">
        <v>103496</v>
      </c>
      <c r="C172" s="1">
        <v>348302</v>
      </c>
      <c r="D172" s="1">
        <v>288781</v>
      </c>
      <c r="E172" s="1">
        <v>79394</v>
      </c>
      <c r="F172" s="1">
        <v>53829</v>
      </c>
      <c r="G172" s="1">
        <v>18410</v>
      </c>
      <c r="H172" s="4">
        <v>491858</v>
      </c>
      <c r="I172" s="6">
        <f t="shared" si="10"/>
        <v>0.21041845410667306</v>
      </c>
      <c r="J172" s="6">
        <f t="shared" si="11"/>
        <v>0.70813527481508887</v>
      </c>
      <c r="K172" s="9">
        <f t="shared" si="15"/>
        <v>0.11752197547133081</v>
      </c>
      <c r="L172" s="6">
        <f t="shared" si="16"/>
        <v>0.4727772074164841</v>
      </c>
      <c r="M172" s="6">
        <f t="shared" si="17"/>
        <v>0.5247128035934332</v>
      </c>
      <c r="N172" s="6">
        <f t="shared" si="18"/>
        <v>0.27708965007567438</v>
      </c>
      <c r="O172" s="6">
        <f t="shared" si="19"/>
        <v>0.39004002504969099</v>
      </c>
      <c r="P172" s="6">
        <f t="shared" si="20"/>
        <v>4.6383899935856315E-2</v>
      </c>
      <c r="Q172" s="6">
        <f t="shared" si="9"/>
        <v>0.21856676380745058</v>
      </c>
      <c r="R172" s="6">
        <f t="shared" si="12"/>
        <v>0.55231684778034951</v>
      </c>
      <c r="S172" s="6">
        <f t="shared" si="13"/>
        <v>0.58060113399281943</v>
      </c>
    </row>
    <row r="173" spans="1:19" ht="15" x14ac:dyDescent="0.25">
      <c r="A173" s="2">
        <v>44362</v>
      </c>
      <c r="B173" s="1">
        <v>106323</v>
      </c>
      <c r="C173" s="1">
        <v>337549</v>
      </c>
      <c r="D173" s="1">
        <v>273947</v>
      </c>
      <c r="E173" s="1">
        <v>81911</v>
      </c>
      <c r="F173" s="1">
        <v>56320</v>
      </c>
      <c r="G173" s="1">
        <v>17130</v>
      </c>
      <c r="H173" s="4">
        <v>480127</v>
      </c>
      <c r="I173" s="6">
        <f t="shared" si="10"/>
        <v>0.2214476586403181</v>
      </c>
      <c r="J173" s="6">
        <f t="shared" si="11"/>
        <v>0.70304107038346109</v>
      </c>
      <c r="K173" s="6">
        <f t="shared" si="15"/>
        <v>0.13868880935623473</v>
      </c>
      <c r="L173" s="6">
        <f t="shared" si="16"/>
        <v>0.44734040791608909</v>
      </c>
      <c r="M173" s="6">
        <f t="shared" si="17"/>
        <v>0.46574710816075049</v>
      </c>
      <c r="N173" s="6">
        <f t="shared" si="18"/>
        <v>0.28983027683149676</v>
      </c>
      <c r="O173" s="6">
        <f t="shared" si="19"/>
        <v>0.45786478612464943</v>
      </c>
      <c r="P173" s="6">
        <f t="shared" si="20"/>
        <v>0</v>
      </c>
      <c r="Q173" s="6">
        <f t="shared" si="9"/>
        <v>0.13618903830623924</v>
      </c>
      <c r="R173" s="6">
        <f t="shared" si="12"/>
        <v>0.70772130702537672</v>
      </c>
      <c r="S173" s="6">
        <f t="shared" si="13"/>
        <v>0.52942107228345869</v>
      </c>
    </row>
    <row r="174" spans="1:19" ht="15" x14ac:dyDescent="0.25">
      <c r="A174" s="2">
        <v>44369</v>
      </c>
      <c r="B174" s="1">
        <v>105830</v>
      </c>
      <c r="C174" s="1">
        <v>308212</v>
      </c>
      <c r="D174" s="1">
        <v>253153</v>
      </c>
      <c r="E174" s="1">
        <v>86939</v>
      </c>
      <c r="F174" s="1">
        <v>53152</v>
      </c>
      <c r="G174" s="1">
        <v>16984</v>
      </c>
      <c r="H174" s="4">
        <v>453940</v>
      </c>
      <c r="I174" s="6">
        <f t="shared" si="10"/>
        <v>0.23313653786844077</v>
      </c>
      <c r="J174" s="6">
        <f t="shared" si="11"/>
        <v>0.67897078909106934</v>
      </c>
      <c r="K174" s="9">
        <f t="shared" si="15"/>
        <v>0.13499752916335975</v>
      </c>
      <c r="L174" s="6">
        <f t="shared" si="16"/>
        <v>0.37794215747964444</v>
      </c>
      <c r="M174" s="6">
        <f t="shared" si="17"/>
        <v>0.38309019358429064</v>
      </c>
      <c r="N174" s="6">
        <f t="shared" si="18"/>
        <v>0.31528115936160195</v>
      </c>
      <c r="O174" s="6">
        <f t="shared" si="19"/>
        <v>0.3716067198518801</v>
      </c>
      <c r="P174" s="6">
        <f t="shared" si="20"/>
        <v>0</v>
      </c>
      <c r="Q174" s="6">
        <f t="shared" si="9"/>
        <v>0</v>
      </c>
      <c r="R174" s="6">
        <f t="shared" si="12"/>
        <v>0.87242076019858761</v>
      </c>
      <c r="S174" s="6">
        <f t="shared" si="13"/>
        <v>0.28759361945140977</v>
      </c>
    </row>
    <row r="175" spans="1:19" ht="15" x14ac:dyDescent="0.25">
      <c r="A175" s="2">
        <v>44376</v>
      </c>
      <c r="B175" s="1">
        <v>107398</v>
      </c>
      <c r="C175" s="1">
        <v>302518</v>
      </c>
      <c r="D175" s="1">
        <v>254206</v>
      </c>
      <c r="E175" s="1">
        <v>91980</v>
      </c>
      <c r="F175" s="1">
        <v>51048</v>
      </c>
      <c r="G175" s="1">
        <v>18154</v>
      </c>
      <c r="H175" s="4">
        <v>453360</v>
      </c>
      <c r="I175" s="6">
        <f t="shared" si="10"/>
        <v>0.23689341803423328</v>
      </c>
      <c r="J175" s="6">
        <f t="shared" si="11"/>
        <v>0.6672798658902418</v>
      </c>
      <c r="K175" s="6">
        <f t="shared" si="15"/>
        <v>0.14673774689647942</v>
      </c>
      <c r="L175" s="6">
        <f t="shared" si="16"/>
        <v>0.36447269441303515</v>
      </c>
      <c r="M175" s="6">
        <f t="shared" si="17"/>
        <v>0.38727590730214256</v>
      </c>
      <c r="N175" s="6">
        <f t="shared" si="18"/>
        <v>0.34079784568504279</v>
      </c>
      <c r="O175" s="6">
        <f t="shared" si="19"/>
        <v>0.31431916573637925</v>
      </c>
      <c r="P175" s="6">
        <f t="shared" si="20"/>
        <v>4.6404632530837264E-2</v>
      </c>
      <c r="Q175" s="6">
        <f t="shared" si="9"/>
        <v>0</v>
      </c>
      <c r="R175" s="6">
        <f t="shared" si="12"/>
        <v>0.92535621250907274</v>
      </c>
      <c r="S175" s="6">
        <f t="shared" si="13"/>
        <v>0.17013815042019165</v>
      </c>
    </row>
    <row r="176" spans="1:19" ht="15" x14ac:dyDescent="0.25">
      <c r="A176" s="2">
        <v>44383</v>
      </c>
      <c r="B176" s="1">
        <v>107675</v>
      </c>
      <c r="C176" s="1">
        <v>322401</v>
      </c>
      <c r="D176" s="1">
        <v>270545</v>
      </c>
      <c r="E176" s="1">
        <v>87724</v>
      </c>
      <c r="F176" s="1">
        <v>49928</v>
      </c>
      <c r="G176" s="1">
        <v>18023</v>
      </c>
      <c r="H176" s="4">
        <v>465811</v>
      </c>
      <c r="I176" s="6">
        <f t="shared" si="10"/>
        <v>0.23115598386470049</v>
      </c>
      <c r="J176" s="6">
        <f t="shared" si="11"/>
        <v>0.69212835248630877</v>
      </c>
      <c r="K176" s="9">
        <f t="shared" si="15"/>
        <v>0.14881175219754714</v>
      </c>
      <c r="L176" s="6">
        <f t="shared" si="16"/>
        <v>0.41150699967355359</v>
      </c>
      <c r="M176" s="6">
        <f t="shared" si="17"/>
        <v>0.45222403307230591</v>
      </c>
      <c r="N176" s="6">
        <f t="shared" si="18"/>
        <v>0.31925469611302054</v>
      </c>
      <c r="O176" s="6">
        <f t="shared" si="19"/>
        <v>0.28382388978135975</v>
      </c>
      <c r="P176" s="6">
        <f t="shared" si="20"/>
        <v>4.1208900170546937E-2</v>
      </c>
      <c r="Q176" s="6">
        <f t="shared" si="9"/>
        <v>8.3129698620625192E-2</v>
      </c>
      <c r="R176" s="6">
        <f t="shared" si="12"/>
        <v>0.84451422142528665</v>
      </c>
      <c r="S176" s="6">
        <f t="shared" si="13"/>
        <v>0.41978401650973973</v>
      </c>
    </row>
    <row r="177" spans="1:19" ht="15" x14ac:dyDescent="0.25">
      <c r="A177" s="2">
        <v>44390</v>
      </c>
      <c r="B177" s="1">
        <v>112439</v>
      </c>
      <c r="C177" s="1">
        <v>333467</v>
      </c>
      <c r="D177" s="1">
        <v>275543</v>
      </c>
      <c r="E177" s="1">
        <v>84707</v>
      </c>
      <c r="F177" s="1">
        <v>50079</v>
      </c>
      <c r="G177" s="1">
        <v>19887</v>
      </c>
      <c r="H177" s="4">
        <v>495798</v>
      </c>
      <c r="I177" s="6">
        <f t="shared" si="10"/>
        <v>0.22678389182691339</v>
      </c>
      <c r="J177" s="6">
        <f t="shared" si="11"/>
        <v>0.67258641624209858</v>
      </c>
      <c r="K177" s="6">
        <f t="shared" si="15"/>
        <v>0.18448164842240825</v>
      </c>
      <c r="L177" s="6">
        <f t="shared" si="16"/>
        <v>0.43768421749847419</v>
      </c>
      <c r="M177" s="6">
        <f t="shared" si="17"/>
        <v>0.47209126684421832</v>
      </c>
      <c r="N177" s="6">
        <f t="shared" si="18"/>
        <v>0.30398315422890609</v>
      </c>
      <c r="O177" s="6">
        <f t="shared" si="19"/>
        <v>0.28793530645029541</v>
      </c>
      <c r="P177" s="6">
        <f t="shared" si="20"/>
        <v>0.11513901558719708</v>
      </c>
      <c r="Q177" s="6">
        <f t="shared" si="9"/>
        <v>0.28333934222649521</v>
      </c>
      <c r="R177" s="6">
        <f t="shared" si="12"/>
        <v>0.77647236983245471</v>
      </c>
      <c r="S177" s="6">
        <f t="shared" si="13"/>
        <v>0.22345159280693108</v>
      </c>
    </row>
    <row r="178" spans="1:19" ht="15" x14ac:dyDescent="0.25">
      <c r="A178" s="2">
        <v>44397</v>
      </c>
      <c r="B178" s="1">
        <v>123541</v>
      </c>
      <c r="C178" s="1">
        <v>352089</v>
      </c>
      <c r="D178" s="1">
        <v>277312</v>
      </c>
      <c r="E178" s="1">
        <v>81340</v>
      </c>
      <c r="F178" s="1">
        <v>49200</v>
      </c>
      <c r="G178" s="1">
        <v>16624</v>
      </c>
      <c r="H178" s="4">
        <v>490520</v>
      </c>
      <c r="I178" s="6">
        <f t="shared" si="10"/>
        <v>0.25185721275381229</v>
      </c>
      <c r="J178" s="6">
        <f t="shared" si="11"/>
        <v>0.71778724618771916</v>
      </c>
      <c r="K178" s="9">
        <f t="shared" si="15"/>
        <v>0.26760658290780037</v>
      </c>
      <c r="L178" s="6">
        <f t="shared" si="16"/>
        <v>0.48173555947711799</v>
      </c>
      <c r="M178" s="6">
        <f t="shared" si="17"/>
        <v>0.47912310688873871</v>
      </c>
      <c r="N178" s="6">
        <f t="shared" si="18"/>
        <v>0.28693997175498714</v>
      </c>
      <c r="O178" s="6">
        <f t="shared" si="19"/>
        <v>0.26400196041059709</v>
      </c>
      <c r="P178" s="6">
        <f t="shared" si="20"/>
        <v>0</v>
      </c>
      <c r="Q178" s="6">
        <f t="shared" si="9"/>
        <v>0.2481005221060503</v>
      </c>
      <c r="R178" s="6">
        <f t="shared" si="12"/>
        <v>1</v>
      </c>
      <c r="S178" s="6">
        <f t="shared" si="13"/>
        <v>0.67757181844380743</v>
      </c>
    </row>
    <row r="179" spans="1:19" ht="15" x14ac:dyDescent="0.25">
      <c r="A179" s="2">
        <v>44404</v>
      </c>
      <c r="B179" s="1">
        <v>116498</v>
      </c>
      <c r="C179" s="1">
        <v>345312</v>
      </c>
      <c r="D179" s="1">
        <v>273688</v>
      </c>
      <c r="E179" s="1">
        <v>74300</v>
      </c>
      <c r="F179" s="1">
        <v>48080</v>
      </c>
      <c r="G179" s="1">
        <v>18654</v>
      </c>
      <c r="H179" s="4">
        <v>500187</v>
      </c>
      <c r="I179" s="6">
        <f t="shared" si="10"/>
        <v>0.23290889207436419</v>
      </c>
      <c r="J179" s="6">
        <f t="shared" si="11"/>
        <v>0.69036580318960705</v>
      </c>
      <c r="K179" s="6">
        <f t="shared" si="15"/>
        <v>0.21487293909762051</v>
      </c>
      <c r="L179" s="6">
        <f t="shared" si="16"/>
        <v>0.46570420169657517</v>
      </c>
      <c r="M179" s="6">
        <f t="shared" si="17"/>
        <v>0.46471757363755617</v>
      </c>
      <c r="N179" s="6">
        <f t="shared" si="18"/>
        <v>0.2513046867486346</v>
      </c>
      <c r="O179" s="6">
        <f t="shared" si="19"/>
        <v>0.23350668445557765</v>
      </c>
      <c r="P179" s="6">
        <f t="shared" si="20"/>
        <v>7.9380596723106406E-2</v>
      </c>
      <c r="Q179" s="6">
        <f t="shared" si="9"/>
        <v>0.32234681866055387</v>
      </c>
      <c r="R179" s="6">
        <f t="shared" si="12"/>
        <v>0.75890623324474027</v>
      </c>
      <c r="S179" s="6">
        <f t="shared" si="13"/>
        <v>0.40207617164765991</v>
      </c>
    </row>
    <row r="180" spans="1:19" ht="15" x14ac:dyDescent="0.25">
      <c r="A180" s="2">
        <v>44411</v>
      </c>
      <c r="B180" s="1">
        <v>121349</v>
      </c>
      <c r="C180" s="1">
        <v>352633</v>
      </c>
      <c r="D180" s="1">
        <v>273143</v>
      </c>
      <c r="E180" s="1">
        <v>76808</v>
      </c>
      <c r="F180" s="1">
        <v>51591</v>
      </c>
      <c r="G180" s="1">
        <v>16642</v>
      </c>
      <c r="H180" s="4">
        <v>485663</v>
      </c>
      <c r="I180" s="6">
        <f t="shared" si="10"/>
        <v>0.24986255901726093</v>
      </c>
      <c r="J180" s="6">
        <f t="shared" si="11"/>
        <v>0.72608578376363853</v>
      </c>
      <c r="K180" s="9">
        <f t="shared" si="15"/>
        <v>0.25119423770945953</v>
      </c>
      <c r="L180" s="6">
        <f t="shared" si="16"/>
        <v>0.48302242071846596</v>
      </c>
      <c r="M180" s="6">
        <f t="shared" si="17"/>
        <v>0.46255117859840206</v>
      </c>
      <c r="N180" s="6">
        <f t="shared" si="18"/>
        <v>0.26399975703214767</v>
      </c>
      <c r="O180" s="6">
        <f t="shared" si="19"/>
        <v>0.32910392898957169</v>
      </c>
      <c r="P180" s="6">
        <f t="shared" si="20"/>
        <v>7.0386736010636221E-4</v>
      </c>
      <c r="Q180" s="6">
        <f t="shared" si="9"/>
        <v>0.257261179468801</v>
      </c>
      <c r="R180" s="6">
        <f t="shared" si="12"/>
        <v>0.97462051699181884</v>
      </c>
      <c r="S180" s="6">
        <f t="shared" si="13"/>
        <v>0.76094492820675597</v>
      </c>
    </row>
    <row r="181" spans="1:19" ht="15" x14ac:dyDescent="0.25">
      <c r="A181" s="2">
        <v>44418</v>
      </c>
      <c r="B181" s="1">
        <v>124720</v>
      </c>
      <c r="C181" s="1">
        <v>320361</v>
      </c>
      <c r="D181" s="1">
        <v>277260</v>
      </c>
      <c r="E181" s="1">
        <v>108854</v>
      </c>
      <c r="F181" s="1">
        <v>47485</v>
      </c>
      <c r="G181" s="1">
        <v>20250</v>
      </c>
      <c r="H181" s="4">
        <v>477232</v>
      </c>
      <c r="I181" s="6">
        <f t="shared" si="10"/>
        <v>0.26134039628524491</v>
      </c>
      <c r="J181" s="6">
        <f t="shared" si="11"/>
        <v>0.67128985482951686</v>
      </c>
      <c r="K181" s="6">
        <f t="shared" si="15"/>
        <v>0.27643420835891525</v>
      </c>
      <c r="L181" s="6">
        <f t="shared" si="16"/>
        <v>0.40668127001849863</v>
      </c>
      <c r="M181" s="6">
        <f t="shared" si="17"/>
        <v>0.47891640497674604</v>
      </c>
      <c r="N181" s="6">
        <f t="shared" si="18"/>
        <v>0.42621116943464415</v>
      </c>
      <c r="O181" s="6">
        <f t="shared" si="19"/>
        <v>0.21730606910447356</v>
      </c>
      <c r="P181" s="6">
        <f t="shared" si="20"/>
        <v>0.14179016931920385</v>
      </c>
      <c r="Q181" s="6">
        <f t="shared" si="9"/>
        <v>0.19011667263966869</v>
      </c>
      <c r="R181" s="6">
        <f t="shared" si="12"/>
        <v>1</v>
      </c>
      <c r="S181" s="6">
        <f t="shared" si="13"/>
        <v>0.2104253992184055</v>
      </c>
    </row>
    <row r="182" spans="1:19" ht="15" x14ac:dyDescent="0.25">
      <c r="A182" s="2">
        <v>44425</v>
      </c>
      <c r="B182" s="1">
        <v>123301</v>
      </c>
      <c r="C182" s="1">
        <v>337301</v>
      </c>
      <c r="D182" s="1">
        <v>284437</v>
      </c>
      <c r="E182" s="1">
        <v>92895</v>
      </c>
      <c r="F182" s="1">
        <v>44315</v>
      </c>
      <c r="G182" s="1">
        <v>21857</v>
      </c>
      <c r="H182" s="4">
        <v>485485</v>
      </c>
      <c r="I182" s="6">
        <f t="shared" si="10"/>
        <v>0.25397489108829313</v>
      </c>
      <c r="J182" s="6">
        <f t="shared" si="11"/>
        <v>0.69477120817326998</v>
      </c>
      <c r="K182" s="9">
        <f t="shared" si="15"/>
        <v>0.26580961080579224</v>
      </c>
      <c r="L182" s="6">
        <f t="shared" si="16"/>
        <v>0.44675375058547456</v>
      </c>
      <c r="M182" s="6">
        <f t="shared" si="17"/>
        <v>0.50744524386850576</v>
      </c>
      <c r="N182" s="6">
        <f t="shared" si="18"/>
        <v>0.34542942036981733</v>
      </c>
      <c r="O182" s="6">
        <f t="shared" si="19"/>
        <v>0.13099354698178453</v>
      </c>
      <c r="P182" s="6">
        <f t="shared" si="20"/>
        <v>0.20462988307981073</v>
      </c>
      <c r="Q182" s="6">
        <f t="shared" si="9"/>
        <v>0.25584358698681958</v>
      </c>
      <c r="R182" s="6">
        <f t="shared" si="12"/>
        <v>0.90807993542830057</v>
      </c>
      <c r="S182" s="6">
        <f t="shared" si="13"/>
        <v>0.57159355943466661</v>
      </c>
    </row>
    <row r="183" spans="1:19" ht="15" x14ac:dyDescent="0.25">
      <c r="A183" s="2">
        <v>44432</v>
      </c>
      <c r="B183" s="1">
        <v>123101</v>
      </c>
      <c r="C183" s="1">
        <v>357779</v>
      </c>
      <c r="D183" s="1">
        <v>299084</v>
      </c>
      <c r="E183" s="1">
        <v>88431</v>
      </c>
      <c r="F183" s="1">
        <v>44517</v>
      </c>
      <c r="G183" s="1">
        <v>20492</v>
      </c>
      <c r="H183" s="4">
        <v>504735</v>
      </c>
      <c r="I183" s="6">
        <f t="shared" si="10"/>
        <v>0.24389233954451345</v>
      </c>
      <c r="J183" s="6">
        <f t="shared" si="11"/>
        <v>0.70884523561869095</v>
      </c>
      <c r="K183" s="6">
        <f t="shared" si="15"/>
        <v>0.2643121340541188</v>
      </c>
      <c r="L183" s="6">
        <f t="shared" si="16"/>
        <v>0.49519556032871737</v>
      </c>
      <c r="M183" s="6">
        <f t="shared" si="17"/>
        <v>0.5656676074253687</v>
      </c>
      <c r="N183" s="6">
        <f t="shared" si="18"/>
        <v>0.32283341010442557</v>
      </c>
      <c r="O183" s="6">
        <f t="shared" si="19"/>
        <v>0.13649358782367196</v>
      </c>
      <c r="P183" s="6">
        <f t="shared" si="20"/>
        <v>0.15125327493841162</v>
      </c>
      <c r="Q183" s="6">
        <f t="shared" si="9"/>
        <v>0.4091506391112173</v>
      </c>
      <c r="R183" s="6">
        <f t="shared" si="12"/>
        <v>0.75053944983838117</v>
      </c>
      <c r="S183" s="6">
        <f t="shared" si="13"/>
        <v>0.77237378404647994</v>
      </c>
    </row>
    <row r="184" spans="1:19" ht="15" x14ac:dyDescent="0.25">
      <c r="A184" s="2">
        <v>44439</v>
      </c>
      <c r="B184" s="1">
        <v>119896</v>
      </c>
      <c r="C184" s="1">
        <v>360408</v>
      </c>
      <c r="D184" s="1">
        <v>311004</v>
      </c>
      <c r="E184" s="1">
        <v>94454</v>
      </c>
      <c r="F184" s="1">
        <v>43514</v>
      </c>
      <c r="G184" s="1">
        <v>19552</v>
      </c>
      <c r="H184" s="4">
        <v>507113</v>
      </c>
      <c r="I184" s="6">
        <f t="shared" si="10"/>
        <v>0.23642856720297054</v>
      </c>
      <c r="J184" s="6">
        <f t="shared" si="11"/>
        <v>0.71070550350710793</v>
      </c>
      <c r="K184" s="9">
        <f t="shared" si="15"/>
        <v>0.24031506910855208</v>
      </c>
      <c r="L184" s="6">
        <f t="shared" si="16"/>
        <v>0.50141460114398184</v>
      </c>
      <c r="M184" s="6">
        <f t="shared" si="17"/>
        <v>0.61305004571292288</v>
      </c>
      <c r="N184" s="6">
        <f t="shared" si="18"/>
        <v>0.35332081373983204</v>
      </c>
      <c r="O184" s="6">
        <f t="shared" si="19"/>
        <v>0.10918397908895364</v>
      </c>
      <c r="P184" s="6">
        <f t="shared" si="20"/>
        <v>0.11449575724396825</v>
      </c>
      <c r="Q184" s="6">
        <f t="shared" si="9"/>
        <v>0.42808903755027278</v>
      </c>
      <c r="R184" s="6">
        <f t="shared" si="12"/>
        <v>0.57234231665469815</v>
      </c>
      <c r="S184" s="6">
        <f t="shared" si="13"/>
        <v>0.79693482100076574</v>
      </c>
    </row>
    <row r="185" spans="1:19" ht="15" x14ac:dyDescent="0.25">
      <c r="A185" s="2">
        <v>44446</v>
      </c>
      <c r="B185" s="1">
        <v>119906</v>
      </c>
      <c r="C185" s="1">
        <v>355714</v>
      </c>
      <c r="D185" s="1">
        <v>306017</v>
      </c>
      <c r="E185" s="1">
        <v>99978</v>
      </c>
      <c r="F185" s="1">
        <v>49214</v>
      </c>
      <c r="G185" s="1">
        <v>19445</v>
      </c>
      <c r="H185" s="4">
        <v>506772</v>
      </c>
      <c r="I185" s="6">
        <f t="shared" si="10"/>
        <v>0.23660738951639002</v>
      </c>
      <c r="J185" s="6">
        <f t="shared" si="11"/>
        <v>0.70192117954425259</v>
      </c>
      <c r="K185" s="6">
        <f t="shared" si="15"/>
        <v>0.24038994294613575</v>
      </c>
      <c r="L185" s="6">
        <f t="shared" si="16"/>
        <v>0.49031069182985043</v>
      </c>
      <c r="M185" s="6">
        <f t="shared" si="17"/>
        <v>0.59322653734547048</v>
      </c>
      <c r="N185" s="6">
        <f t="shared" si="18"/>
        <v>0.38974377548274936</v>
      </c>
      <c r="O185" s="6">
        <f t="shared" si="19"/>
        <v>0.26438315136003487</v>
      </c>
      <c r="P185" s="6">
        <f t="shared" si="20"/>
        <v>0.1103116568255582</v>
      </c>
      <c r="Q185" s="6">
        <f t="shared" ref="Q185:Q248" si="21">(H185-(MIN(H133:H185)))/(((MAX(H133:H185))-(MIN(H133:H185))))</f>
        <v>0.42537331262692629</v>
      </c>
      <c r="R185" s="6">
        <f t="shared" si="12"/>
        <v>0.51429569040941558</v>
      </c>
      <c r="S185" s="6">
        <f t="shared" si="13"/>
        <v>0.6809557693741175</v>
      </c>
    </row>
    <row r="186" spans="1:19" ht="15" x14ac:dyDescent="0.25">
      <c r="A186" s="2">
        <v>44453</v>
      </c>
      <c r="B186" s="1">
        <v>119152</v>
      </c>
      <c r="C186" s="1">
        <v>353403</v>
      </c>
      <c r="D186" s="1">
        <v>306988</v>
      </c>
      <c r="E186" s="1">
        <v>99228</v>
      </c>
      <c r="F186" s="1">
        <v>47097</v>
      </c>
      <c r="G186" s="1">
        <v>20606</v>
      </c>
      <c r="H186" s="4">
        <v>506356</v>
      </c>
      <c r="I186" s="6">
        <f t="shared" si="10"/>
        <v>0.23531270489537007</v>
      </c>
      <c r="J186" s="6">
        <f t="shared" si="11"/>
        <v>0.69793386471178376</v>
      </c>
      <c r="K186" s="9">
        <f t="shared" si="15"/>
        <v>0.23474445559232693</v>
      </c>
      <c r="L186" s="6">
        <f t="shared" si="16"/>
        <v>0.48484389710787396</v>
      </c>
      <c r="M186" s="6">
        <f t="shared" si="17"/>
        <v>0.59708629804825697</v>
      </c>
      <c r="N186" s="6">
        <f t="shared" si="18"/>
        <v>0.38586315375540697</v>
      </c>
      <c r="O186" s="6">
        <f t="shared" si="19"/>
        <v>0.20674163422005609</v>
      </c>
      <c r="P186" s="6">
        <f t="shared" si="20"/>
        <v>0.15571110155241857</v>
      </c>
      <c r="Q186" s="6">
        <f t="shared" si="21"/>
        <v>0.42206028750049773</v>
      </c>
      <c r="R186" s="6">
        <f t="shared" si="12"/>
        <v>0.48887080350153261</v>
      </c>
      <c r="S186" s="6">
        <f t="shared" si="13"/>
        <v>0.62831142306334165</v>
      </c>
    </row>
    <row r="187" spans="1:19" ht="15" x14ac:dyDescent="0.25">
      <c r="A187" s="2">
        <v>44460</v>
      </c>
      <c r="B187" s="1">
        <v>119307</v>
      </c>
      <c r="C187" s="1">
        <v>331951</v>
      </c>
      <c r="D187" s="1">
        <v>296670</v>
      </c>
      <c r="E187" s="1">
        <v>109023</v>
      </c>
      <c r="F187" s="1">
        <v>45636</v>
      </c>
      <c r="G187" s="1">
        <v>20639</v>
      </c>
      <c r="H187" s="4">
        <v>492765</v>
      </c>
      <c r="I187" s="6">
        <f t="shared" si="10"/>
        <v>0.24211743934735624</v>
      </c>
      <c r="J187" s="6">
        <f t="shared" si="11"/>
        <v>0.67364971132284157</v>
      </c>
      <c r="K187" s="6">
        <f t="shared" si="15"/>
        <v>0.23590500007487383</v>
      </c>
      <c r="L187" s="6">
        <f t="shared" si="16"/>
        <v>0.43409803800971769</v>
      </c>
      <c r="M187" s="6">
        <f t="shared" si="17"/>
        <v>0.5560718686647852</v>
      </c>
      <c r="N187" s="6">
        <f t="shared" si="18"/>
        <v>0.43654407351449798</v>
      </c>
      <c r="O187" s="6">
        <f t="shared" si="19"/>
        <v>0.16696163585373158</v>
      </c>
      <c r="P187" s="6">
        <f t="shared" si="20"/>
        <v>0.16528075086448213</v>
      </c>
      <c r="Q187" s="6">
        <f t="shared" si="21"/>
        <v>0.32162883518205637</v>
      </c>
      <c r="R187" s="6">
        <f t="shared" si="12"/>
        <v>0.62250149708591118</v>
      </c>
      <c r="S187" s="6">
        <f t="shared" si="13"/>
        <v>0.30768878989145593</v>
      </c>
    </row>
    <row r="188" spans="1:19" ht="15" x14ac:dyDescent="0.25">
      <c r="A188" s="2">
        <v>44467</v>
      </c>
      <c r="B188" s="1">
        <v>124073</v>
      </c>
      <c r="C188" s="1">
        <v>314224</v>
      </c>
      <c r="D188" s="1">
        <v>293814</v>
      </c>
      <c r="E188" s="1">
        <v>125415</v>
      </c>
      <c r="F188" s="1">
        <v>44821</v>
      </c>
      <c r="G188" s="1">
        <v>23069</v>
      </c>
      <c r="H188" s="4">
        <v>490858</v>
      </c>
      <c r="I188" s="6">
        <f t="shared" si="10"/>
        <v>0.25276760285051891</v>
      </c>
      <c r="J188" s="6">
        <f t="shared" si="11"/>
        <v>0.64015254920975107</v>
      </c>
      <c r="K188" s="9">
        <f t="shared" si="15"/>
        <v>0.27158987106725169</v>
      </c>
      <c r="L188" s="6">
        <f t="shared" si="16"/>
        <v>0.39216386663954167</v>
      </c>
      <c r="M188" s="6">
        <f t="shared" si="17"/>
        <v>0.5447191636522638</v>
      </c>
      <c r="N188" s="6">
        <f t="shared" si="18"/>
        <v>0.52135894198729227</v>
      </c>
      <c r="O188" s="6">
        <f t="shared" si="19"/>
        <v>0.14477087701146296</v>
      </c>
      <c r="P188" s="6">
        <f t="shared" si="20"/>
        <v>0.2653136835172073</v>
      </c>
      <c r="Q188" s="6">
        <f t="shared" si="21"/>
        <v>0.32457932276158163</v>
      </c>
      <c r="R188" s="6">
        <f t="shared" si="12"/>
        <v>0.83164834120695685</v>
      </c>
      <c r="S188" s="6">
        <f t="shared" si="13"/>
        <v>0</v>
      </c>
    </row>
    <row r="189" spans="1:19" ht="15" x14ac:dyDescent="0.25">
      <c r="A189" s="2">
        <v>44474</v>
      </c>
      <c r="B189" s="1">
        <v>114229</v>
      </c>
      <c r="C189" s="1">
        <v>317931</v>
      </c>
      <c r="D189" s="1">
        <v>295939</v>
      </c>
      <c r="E189" s="1">
        <v>113357</v>
      </c>
      <c r="F189" s="1">
        <v>44017</v>
      </c>
      <c r="G189" s="1">
        <v>22897</v>
      </c>
      <c r="H189" s="4">
        <v>483789</v>
      </c>
      <c r="I189" s="6">
        <f t="shared" si="10"/>
        <v>0.23611326425363124</v>
      </c>
      <c r="J189" s="6">
        <f t="shared" si="11"/>
        <v>0.65716872438191032</v>
      </c>
      <c r="K189" s="6">
        <f t="shared" si="15"/>
        <v>0.19788406534988545</v>
      </c>
      <c r="L189" s="6">
        <f t="shared" si="16"/>
        <v>0.40093297439997727</v>
      </c>
      <c r="M189" s="6">
        <f t="shared" si="17"/>
        <v>0.55316611678658023</v>
      </c>
      <c r="N189" s="6">
        <f t="shared" si="18"/>
        <v>0.45896889293623361</v>
      </c>
      <c r="O189" s="6">
        <f t="shared" si="19"/>
        <v>0.12287962534375255</v>
      </c>
      <c r="P189" s="6">
        <f t="shared" si="20"/>
        <v>0.25823316318129425</v>
      </c>
      <c r="Q189" s="6">
        <f t="shared" si="21"/>
        <v>0.26339069316529329</v>
      </c>
      <c r="R189" s="6">
        <f t="shared" si="12"/>
        <v>0.50459210799250809</v>
      </c>
      <c r="S189" s="6">
        <f t="shared" si="13"/>
        <v>0.19801623039673505</v>
      </c>
    </row>
    <row r="190" spans="1:19" ht="15" x14ac:dyDescent="0.25">
      <c r="A190" s="2">
        <v>44481</v>
      </c>
      <c r="B190" s="1">
        <v>110697</v>
      </c>
      <c r="C190" s="1">
        <v>318311</v>
      </c>
      <c r="D190" s="1">
        <v>298503</v>
      </c>
      <c r="E190" s="1">
        <v>112964</v>
      </c>
      <c r="F190" s="1">
        <v>43819</v>
      </c>
      <c r="G190" s="1">
        <v>21744</v>
      </c>
      <c r="H190" s="4">
        <v>484382</v>
      </c>
      <c r="I190" s="6">
        <f t="shared" si="10"/>
        <v>0.22853243927313566</v>
      </c>
      <c r="J190" s="6">
        <f t="shared" si="11"/>
        <v>0.65714869668980269</v>
      </c>
      <c r="K190" s="9">
        <f t="shared" si="15"/>
        <v>0.17143862591533265</v>
      </c>
      <c r="L190" s="6">
        <f t="shared" si="16"/>
        <v>0.40183188482591892</v>
      </c>
      <c r="M190" s="6">
        <f t="shared" si="17"/>
        <v>0.56335811106252731</v>
      </c>
      <c r="N190" s="6">
        <f t="shared" si="18"/>
        <v>0.45693544715110623</v>
      </c>
      <c r="O190" s="6">
        <f t="shared" si="19"/>
        <v>0.11748849620170447</v>
      </c>
      <c r="P190" s="6">
        <f t="shared" si="20"/>
        <v>0.21076897744113288</v>
      </c>
      <c r="Q190" s="6">
        <f t="shared" si="21"/>
        <v>0.2685236479468181</v>
      </c>
      <c r="R190" s="6">
        <f t="shared" si="12"/>
        <v>0.35572062634494384</v>
      </c>
      <c r="S190" s="6">
        <f t="shared" si="13"/>
        <v>0.1977831693207544</v>
      </c>
    </row>
    <row r="191" spans="1:19" ht="15" x14ac:dyDescent="0.25">
      <c r="A191" s="2">
        <v>44488</v>
      </c>
      <c r="B191" s="1">
        <v>107128</v>
      </c>
      <c r="C191" s="1">
        <v>326318</v>
      </c>
      <c r="D191" s="1">
        <v>299882</v>
      </c>
      <c r="E191" s="1">
        <v>106533</v>
      </c>
      <c r="F191" s="1">
        <v>46194</v>
      </c>
      <c r="G191" s="1">
        <v>20353</v>
      </c>
      <c r="H191" s="4">
        <v>485974</v>
      </c>
      <c r="I191" s="6">
        <f t="shared" si="10"/>
        <v>0.22043977661356368</v>
      </c>
      <c r="J191" s="6">
        <f t="shared" si="11"/>
        <v>0.67147213636943537</v>
      </c>
      <c r="K191" s="6">
        <f t="shared" si="15"/>
        <v>0.1447161532817203</v>
      </c>
      <c r="L191" s="6">
        <f t="shared" si="16"/>
        <v>0.42077287372200961</v>
      </c>
      <c r="M191" s="6">
        <f t="shared" si="17"/>
        <v>0.56883968676710261</v>
      </c>
      <c r="N191" s="6">
        <f t="shared" si="18"/>
        <v>0.42366040937972144</v>
      </c>
      <c r="O191" s="6">
        <f t="shared" si="19"/>
        <v>0.18215481798132163</v>
      </c>
      <c r="P191" s="6">
        <f t="shared" si="20"/>
        <v>0.15350732751523136</v>
      </c>
      <c r="Q191" s="6">
        <f t="shared" si="21"/>
        <v>0.28230385707360989</v>
      </c>
      <c r="R191" s="6">
        <f t="shared" si="12"/>
        <v>0.19679772762295825</v>
      </c>
      <c r="S191" s="6">
        <f t="shared" si="13"/>
        <v>0.36446419504952132</v>
      </c>
    </row>
    <row r="192" spans="1:19" ht="15" x14ac:dyDescent="0.25">
      <c r="A192" s="2">
        <v>44495</v>
      </c>
      <c r="B192" s="1">
        <v>103423</v>
      </c>
      <c r="C192" s="1">
        <v>343077</v>
      </c>
      <c r="D192" s="1">
        <v>313646</v>
      </c>
      <c r="E192" s="1">
        <v>99086</v>
      </c>
      <c r="F192" s="1">
        <v>47707</v>
      </c>
      <c r="G192" s="1">
        <v>22613</v>
      </c>
      <c r="H192" s="4">
        <v>509794</v>
      </c>
      <c r="I192" s="6">
        <f t="shared" si="10"/>
        <v>0.20287214051165764</v>
      </c>
      <c r="J192" s="6">
        <f t="shared" si="11"/>
        <v>0.67297182783634169</v>
      </c>
      <c r="K192" s="9">
        <f t="shared" si="15"/>
        <v>0.11697539645697</v>
      </c>
      <c r="L192" s="6">
        <f t="shared" si="16"/>
        <v>0.40400136915073459</v>
      </c>
      <c r="M192" s="6">
        <f t="shared" si="17"/>
        <v>0.62355209285685897</v>
      </c>
      <c r="N192" s="6">
        <f t="shared" si="18"/>
        <v>0.48645840141167246</v>
      </c>
      <c r="O192" s="6">
        <f t="shared" si="19"/>
        <v>0.22335066844555776</v>
      </c>
      <c r="P192" s="6">
        <f t="shared" si="20"/>
        <v>0.24654207146385643</v>
      </c>
      <c r="Q192" s="6">
        <f t="shared" si="21"/>
        <v>0.4884876393601551</v>
      </c>
      <c r="R192" s="6">
        <f t="shared" si="12"/>
        <v>0</v>
      </c>
      <c r="S192" s="6">
        <f t="shared" si="13"/>
        <v>0.3819160165094232</v>
      </c>
    </row>
    <row r="193" spans="1:19" ht="15" x14ac:dyDescent="0.25">
      <c r="A193" s="2">
        <v>44502</v>
      </c>
      <c r="B193" s="1">
        <v>100692</v>
      </c>
      <c r="C193" s="1">
        <v>340569</v>
      </c>
      <c r="D193" s="1">
        <v>311091</v>
      </c>
      <c r="E193" s="1">
        <v>95962</v>
      </c>
      <c r="F193" s="1">
        <v>45936</v>
      </c>
      <c r="G193" s="1">
        <v>21188</v>
      </c>
      <c r="H193" s="4">
        <v>507616</v>
      </c>
      <c r="I193" s="6">
        <f t="shared" si="10"/>
        <v>0.19836254176385298</v>
      </c>
      <c r="J193" s="6">
        <f t="shared" si="11"/>
        <v>0.67091856836663932</v>
      </c>
      <c r="K193" s="6">
        <f t="shared" si="15"/>
        <v>9.6527351412869319E-2</v>
      </c>
      <c r="L193" s="6">
        <f t="shared" si="16"/>
        <v>0.39744825838278214</v>
      </c>
      <c r="M193" s="6">
        <f t="shared" si="17"/>
        <v>0.6133958739118337</v>
      </c>
      <c r="N193" s="6">
        <f t="shared" si="18"/>
        <v>0.46604143520031371</v>
      </c>
      <c r="O193" s="6">
        <f t="shared" si="19"/>
        <v>0.17513001334168324</v>
      </c>
      <c r="P193" s="6">
        <f t="shared" si="20"/>
        <v>0.18788078379713485</v>
      </c>
      <c r="Q193" s="6">
        <f t="shared" si="21"/>
        <v>0.46963506682362716</v>
      </c>
      <c r="R193" s="6">
        <f t="shared" si="12"/>
        <v>0</v>
      </c>
      <c r="S193" s="6">
        <f t="shared" si="13"/>
        <v>0.35802235673551125</v>
      </c>
    </row>
    <row r="194" spans="1:19" ht="15" x14ac:dyDescent="0.25">
      <c r="A194" s="2">
        <v>44509</v>
      </c>
      <c r="B194" s="1">
        <v>105197</v>
      </c>
      <c r="C194" s="1">
        <v>380686</v>
      </c>
      <c r="D194" s="1">
        <v>341111</v>
      </c>
      <c r="E194" s="1">
        <v>90930</v>
      </c>
      <c r="F194" s="1">
        <v>50094</v>
      </c>
      <c r="G194" s="1">
        <v>24786</v>
      </c>
      <c r="H194" s="4">
        <v>571025</v>
      </c>
      <c r="I194" s="6">
        <f t="shared" si="10"/>
        <v>0.18422485880653211</v>
      </c>
      <c r="J194" s="6">
        <f t="shared" si="11"/>
        <v>0.66667133663149603</v>
      </c>
      <c r="K194" s="9">
        <f t="shared" si="15"/>
        <v>0.13025801524431332</v>
      </c>
      <c r="L194" s="6">
        <f t="shared" si="16"/>
        <v>0.5022692889561271</v>
      </c>
      <c r="M194" s="6">
        <f t="shared" si="17"/>
        <v>0.73272647771991894</v>
      </c>
      <c r="N194" s="6">
        <f t="shared" si="18"/>
        <v>0.43315469577151822</v>
      </c>
      <c r="O194" s="6">
        <f t="shared" si="19"/>
        <v>0.28834372532469299</v>
      </c>
      <c r="P194" s="6">
        <f t="shared" si="20"/>
        <v>0.33599538942861845</v>
      </c>
      <c r="Q194" s="6">
        <f t="shared" si="21"/>
        <v>1</v>
      </c>
      <c r="R194" s="6">
        <f t="shared" si="12"/>
        <v>0</v>
      </c>
      <c r="S194" s="6">
        <f t="shared" si="13"/>
        <v>0.30859757065370813</v>
      </c>
    </row>
    <row r="195" spans="1:19" ht="15" x14ac:dyDescent="0.25">
      <c r="A195" s="2">
        <v>44516</v>
      </c>
      <c r="B195" s="1">
        <v>125758</v>
      </c>
      <c r="C195" s="1">
        <v>413297</v>
      </c>
      <c r="D195" s="1">
        <v>360529</v>
      </c>
      <c r="E195" s="1">
        <v>100749</v>
      </c>
      <c r="F195" s="1">
        <v>52054</v>
      </c>
      <c r="G195" s="1">
        <v>24295</v>
      </c>
      <c r="H195" s="4">
        <v>612612</v>
      </c>
      <c r="I195" s="6">
        <f t="shared" si="10"/>
        <v>0.20528164645811706</v>
      </c>
      <c r="J195" s="6">
        <f t="shared" si="11"/>
        <v>0.67464724817665989</v>
      </c>
      <c r="K195" s="6">
        <f t="shared" si="15"/>
        <v>0.28420611270010032</v>
      </c>
      <c r="L195" s="6">
        <f t="shared" si="16"/>
        <v>0.58747801912107844</v>
      </c>
      <c r="M195" s="6">
        <f t="shared" si="17"/>
        <v>0.80991374170211072</v>
      </c>
      <c r="N195" s="6">
        <f t="shared" si="18"/>
        <v>0.49732697209332721</v>
      </c>
      <c r="O195" s="6">
        <f t="shared" si="19"/>
        <v>0.34171045824597707</v>
      </c>
      <c r="P195" s="6">
        <f t="shared" si="20"/>
        <v>0.31578297381854109</v>
      </c>
      <c r="Q195" s="6">
        <f t="shared" si="21"/>
        <v>1</v>
      </c>
      <c r="R195" s="6">
        <f t="shared" si="12"/>
        <v>0.27305505920123457</v>
      </c>
      <c r="S195" s="6">
        <f t="shared" si="13"/>
        <v>0.40141278454120921</v>
      </c>
    </row>
    <row r="196" spans="1:19" ht="15" x14ac:dyDescent="0.25">
      <c r="A196" s="2">
        <v>44523</v>
      </c>
      <c r="B196" s="1">
        <v>121027</v>
      </c>
      <c r="C196" s="1">
        <v>388861</v>
      </c>
      <c r="D196" s="1">
        <v>326409</v>
      </c>
      <c r="E196" s="1">
        <v>91998</v>
      </c>
      <c r="F196" s="1">
        <v>55380</v>
      </c>
      <c r="G196" s="1">
        <v>21957</v>
      </c>
      <c r="H196" s="4">
        <v>559823</v>
      </c>
      <c r="I196" s="6">
        <f t="shared" ref="I196:I259" si="22">(B196/H196)</f>
        <v>0.21618797369882981</v>
      </c>
      <c r="J196" s="6">
        <f t="shared" ref="J196:J259" si="23">C196/H196</f>
        <v>0.69461419055665807</v>
      </c>
      <c r="K196" s="9">
        <f t="shared" si="15"/>
        <v>0.24878330013926533</v>
      </c>
      <c r="L196" s="6">
        <f t="shared" si="16"/>
        <v>0.5236296081459243</v>
      </c>
      <c r="M196" s="6">
        <f t="shared" si="17"/>
        <v>0.67428548714075609</v>
      </c>
      <c r="N196" s="6">
        <f t="shared" si="18"/>
        <v>0.44013463172341677</v>
      </c>
      <c r="O196" s="6">
        <f t="shared" si="19"/>
        <v>0.43227053666240095</v>
      </c>
      <c r="P196" s="6">
        <f t="shared" si="20"/>
        <v>0.21953729622921125</v>
      </c>
      <c r="Q196" s="6">
        <f t="shared" si="21"/>
        <v>0.66851907668349531</v>
      </c>
      <c r="R196" s="6">
        <f t="shared" si="12"/>
        <v>0.41448346127550345</v>
      </c>
      <c r="S196" s="6">
        <f t="shared" si="13"/>
        <v>0.63376691951185571</v>
      </c>
    </row>
    <row r="197" spans="1:19" ht="15" x14ac:dyDescent="0.25">
      <c r="A197" s="2">
        <v>44530</v>
      </c>
      <c r="B197" s="1">
        <v>119562</v>
      </c>
      <c r="C197" s="1">
        <v>378165</v>
      </c>
      <c r="D197" s="1">
        <v>310253</v>
      </c>
      <c r="E197" s="1">
        <v>84393</v>
      </c>
      <c r="F197" s="1">
        <v>51657</v>
      </c>
      <c r="G197" s="1">
        <v>18914</v>
      </c>
      <c r="H197" s="4">
        <v>531868</v>
      </c>
      <c r="I197" s="6">
        <f t="shared" si="22"/>
        <v>0.22479637804868877</v>
      </c>
      <c r="J197" s="6">
        <f t="shared" si="23"/>
        <v>0.71101288289575604</v>
      </c>
      <c r="K197" s="6">
        <f t="shared" si="15"/>
        <v>0.23781428293325746</v>
      </c>
      <c r="L197" s="6">
        <f t="shared" si="16"/>
        <v>0.49568221070811747</v>
      </c>
      <c r="M197" s="6">
        <f t="shared" si="17"/>
        <v>0.61006479309933614</v>
      </c>
      <c r="N197" s="6">
        <f t="shared" si="18"/>
        <v>0.45272323559947558</v>
      </c>
      <c r="O197" s="6">
        <f t="shared" si="19"/>
        <v>0.33090097203692109</v>
      </c>
      <c r="P197" s="6">
        <f t="shared" si="20"/>
        <v>9.4269718425819202E-2</v>
      </c>
      <c r="Q197" s="6">
        <f t="shared" si="21"/>
        <v>0.49297968000401876</v>
      </c>
      <c r="R197" s="6">
        <f t="shared" si="12"/>
        <v>0.52611342109047921</v>
      </c>
      <c r="S197" s="6">
        <f t="shared" si="13"/>
        <v>0.82459753847121287</v>
      </c>
    </row>
    <row r="198" spans="1:19" ht="15" x14ac:dyDescent="0.25">
      <c r="A198" s="2">
        <v>44537</v>
      </c>
      <c r="B198" s="1">
        <v>103942</v>
      </c>
      <c r="C198" s="1">
        <v>349565</v>
      </c>
      <c r="D198" s="1">
        <v>300518</v>
      </c>
      <c r="E198" s="1">
        <v>83333</v>
      </c>
      <c r="F198" s="1">
        <v>47358</v>
      </c>
      <c r="G198" s="1">
        <v>18920</v>
      </c>
      <c r="H198" s="4">
        <v>499307</v>
      </c>
      <c r="I198" s="6">
        <f t="shared" si="22"/>
        <v>0.2081725271225919</v>
      </c>
      <c r="J198" s="6">
        <f t="shared" si="23"/>
        <v>0.70010033906995095</v>
      </c>
      <c r="K198" s="9">
        <f t="shared" si="15"/>
        <v>0.12086134862756255</v>
      </c>
      <c r="L198" s="6">
        <f t="shared" si="16"/>
        <v>0.42095375458234369</v>
      </c>
      <c r="M198" s="6">
        <f t="shared" si="17"/>
        <v>0.57136781015224392</v>
      </c>
      <c r="N198" s="6">
        <f t="shared" si="18"/>
        <v>0.45050094046293809</v>
      </c>
      <c r="O198" s="6">
        <f t="shared" si="19"/>
        <v>0.21384812263457401</v>
      </c>
      <c r="P198" s="6">
        <f t="shared" si="20"/>
        <v>9.4516713321258022E-2</v>
      </c>
      <c r="Q198" s="6">
        <f t="shared" si="21"/>
        <v>0.28851756963805791</v>
      </c>
      <c r="R198" s="6">
        <f t="shared" si="12"/>
        <v>0.31054271420555657</v>
      </c>
      <c r="S198" s="6">
        <f t="shared" si="13"/>
        <v>0.69760890732685632</v>
      </c>
    </row>
    <row r="199" spans="1:19" ht="15" x14ac:dyDescent="0.25">
      <c r="A199" s="2">
        <v>44544</v>
      </c>
      <c r="B199" s="1">
        <v>107421</v>
      </c>
      <c r="C199" s="1">
        <v>338832</v>
      </c>
      <c r="D199" s="1">
        <v>298142</v>
      </c>
      <c r="E199" s="1">
        <v>95741</v>
      </c>
      <c r="F199" s="1">
        <v>48697</v>
      </c>
      <c r="G199" s="1">
        <v>19687</v>
      </c>
      <c r="H199" s="4">
        <v>503709</v>
      </c>
      <c r="I199" s="6">
        <f t="shared" si="22"/>
        <v>0.21326003704519872</v>
      </c>
      <c r="J199" s="6">
        <f t="shared" si="23"/>
        <v>0.67267410350023527</v>
      </c>
      <c r="K199" s="6">
        <f t="shared" si="15"/>
        <v>0.14690995672292187</v>
      </c>
      <c r="L199" s="6">
        <f t="shared" si="16"/>
        <v>0.38510457549204602</v>
      </c>
      <c r="M199" s="6">
        <f t="shared" si="17"/>
        <v>0.53839806658876055</v>
      </c>
      <c r="N199" s="6">
        <f t="shared" si="18"/>
        <v>0.62008147030346383</v>
      </c>
      <c r="O199" s="6">
        <f t="shared" si="19"/>
        <v>0.25030631415579818</v>
      </c>
      <c r="P199" s="6">
        <f t="shared" si="20"/>
        <v>0.1260908941215215</v>
      </c>
      <c r="Q199" s="6">
        <f t="shared" si="21"/>
        <v>0.31615929470273529</v>
      </c>
      <c r="R199" s="6">
        <f t="shared" si="12"/>
        <v>0.3765152806810374</v>
      </c>
      <c r="S199" s="6">
        <f t="shared" si="13"/>
        <v>0.37845141590813058</v>
      </c>
    </row>
    <row r="200" spans="1:19" ht="15" x14ac:dyDescent="0.25">
      <c r="A200" s="2">
        <v>44551</v>
      </c>
      <c r="B200" s="1">
        <v>104997</v>
      </c>
      <c r="C200" s="1">
        <v>341026</v>
      </c>
      <c r="D200" s="1">
        <v>296628</v>
      </c>
      <c r="E200" s="1">
        <v>90817</v>
      </c>
      <c r="F200" s="1">
        <v>49251</v>
      </c>
      <c r="G200" s="1">
        <v>19033</v>
      </c>
      <c r="H200" s="4">
        <v>500846</v>
      </c>
      <c r="I200" s="6">
        <f t="shared" si="22"/>
        <v>0.20963929032077724</v>
      </c>
      <c r="J200" s="6">
        <f t="shared" si="23"/>
        <v>0.68089991733986099</v>
      </c>
      <c r="K200" s="9">
        <f t="shared" si="15"/>
        <v>0.12876053849263991</v>
      </c>
      <c r="L200" s="6">
        <f t="shared" si="16"/>
        <v>0.35984523981709149</v>
      </c>
      <c r="M200" s="6">
        <f t="shared" si="17"/>
        <v>0.53205667877142937</v>
      </c>
      <c r="N200" s="6">
        <f t="shared" si="18"/>
        <v>0.57713074500841743</v>
      </c>
      <c r="O200" s="6">
        <f t="shared" si="19"/>
        <v>0.1753522633493291</v>
      </c>
      <c r="P200" s="6">
        <f t="shared" si="20"/>
        <v>9.9168450518689277E-2</v>
      </c>
      <c r="Q200" s="6">
        <f t="shared" si="21"/>
        <v>0.29818149850551329</v>
      </c>
      <c r="R200" s="6">
        <f t="shared" si="12"/>
        <v>0.32956304715195178</v>
      </c>
      <c r="S200" s="6">
        <f t="shared" si="13"/>
        <v>0.47417472810892342</v>
      </c>
    </row>
    <row r="201" spans="1:19" ht="15" x14ac:dyDescent="0.25">
      <c r="A201" s="2">
        <v>44558</v>
      </c>
      <c r="B201" s="1">
        <v>103172</v>
      </c>
      <c r="C201" s="1">
        <v>348836</v>
      </c>
      <c r="D201" s="1">
        <v>303879</v>
      </c>
      <c r="E201" s="1">
        <v>90723</v>
      </c>
      <c r="F201" s="1">
        <v>51121</v>
      </c>
      <c r="G201" s="1">
        <v>18613</v>
      </c>
      <c r="H201" s="4">
        <v>508912</v>
      </c>
      <c r="I201" s="6">
        <f t="shared" si="22"/>
        <v>0.20273053101518534</v>
      </c>
      <c r="J201" s="6">
        <f t="shared" si="23"/>
        <v>0.68545445971012675</v>
      </c>
      <c r="K201" s="6">
        <f t="shared" si="15"/>
        <v>0.11509606313361985</v>
      </c>
      <c r="L201" s="6">
        <f t="shared" si="16"/>
        <v>0.38131716465671245</v>
      </c>
      <c r="M201" s="6">
        <f t="shared" si="17"/>
        <v>0.54903348902261095</v>
      </c>
      <c r="N201" s="6">
        <f t="shared" si="18"/>
        <v>0.57631080833544135</v>
      </c>
      <c r="O201" s="6">
        <f t="shared" si="19"/>
        <v>0.23250909313201087</v>
      </c>
      <c r="P201" s="6">
        <f t="shared" si="20"/>
        <v>8.1878807837971343E-2</v>
      </c>
      <c r="Q201" s="6">
        <f t="shared" si="21"/>
        <v>0.34883078391480171</v>
      </c>
      <c r="R201" s="6">
        <f t="shared" si="12"/>
        <v>0.23997332851063372</v>
      </c>
      <c r="S201" s="6">
        <f t="shared" si="13"/>
        <v>0.52717566999025889</v>
      </c>
    </row>
    <row r="202" spans="1:19" ht="15" x14ac:dyDescent="0.25">
      <c r="A202" s="2">
        <v>44565</v>
      </c>
      <c r="B202" s="1">
        <v>104258</v>
      </c>
      <c r="C202" s="1">
        <v>341716</v>
      </c>
      <c r="D202" s="1">
        <v>296583</v>
      </c>
      <c r="E202" s="1">
        <v>85228</v>
      </c>
      <c r="F202" s="1">
        <v>45400</v>
      </c>
      <c r="G202" s="1">
        <v>19297</v>
      </c>
      <c r="H202" s="4">
        <v>502717</v>
      </c>
      <c r="I202" s="6">
        <f t="shared" si="22"/>
        <v>0.2073890479136373</v>
      </c>
      <c r="J202" s="6">
        <f t="shared" si="23"/>
        <v>0.67973830206657027</v>
      </c>
      <c r="K202" s="9">
        <f t="shared" si="15"/>
        <v>0.12322736189520658</v>
      </c>
      <c r="L202" s="6">
        <f t="shared" si="16"/>
        <v>0.36150515613087059</v>
      </c>
      <c r="M202" s="6">
        <f t="shared" si="17"/>
        <v>0.51753878562363487</v>
      </c>
      <c r="N202" s="6">
        <f t="shared" si="18"/>
        <v>0.52837940388859328</v>
      </c>
      <c r="O202" s="6">
        <f t="shared" si="19"/>
        <v>5.7645872176544301E-2</v>
      </c>
      <c r="P202" s="6">
        <f t="shared" si="20"/>
        <v>0.11003622591799769</v>
      </c>
      <c r="Q202" s="6">
        <f t="shared" si="21"/>
        <v>0.30993017356139957</v>
      </c>
      <c r="R202" s="6">
        <f t="shared" si="12"/>
        <v>0.30038290420396146</v>
      </c>
      <c r="S202" s="6">
        <f t="shared" si="13"/>
        <v>0.46065707944457229</v>
      </c>
    </row>
    <row r="203" spans="1:19" ht="15" x14ac:dyDescent="0.25">
      <c r="A203" s="2">
        <v>44572</v>
      </c>
      <c r="B203" s="1">
        <v>116292</v>
      </c>
      <c r="C203" s="1">
        <v>341365</v>
      </c>
      <c r="D203" s="1">
        <v>290102</v>
      </c>
      <c r="E203" s="1">
        <v>90365</v>
      </c>
      <c r="F203" s="1">
        <v>48323</v>
      </c>
      <c r="G203" s="1">
        <v>22987</v>
      </c>
      <c r="H203" s="4">
        <v>546516</v>
      </c>
      <c r="I203" s="6">
        <f t="shared" si="22"/>
        <v>0.21278791471795885</v>
      </c>
      <c r="J203" s="6">
        <f t="shared" si="23"/>
        <v>0.62462032218635866</v>
      </c>
      <c r="K203" s="6">
        <f t="shared" si="15"/>
        <v>0.21333053804339688</v>
      </c>
      <c r="L203" s="6">
        <f t="shared" si="16"/>
        <v>0.36052846863191401</v>
      </c>
      <c r="M203" s="6">
        <f t="shared" si="17"/>
        <v>0.48956219944918805</v>
      </c>
      <c r="N203" s="6">
        <f t="shared" si="18"/>
        <v>0.57318807079368128</v>
      </c>
      <c r="O203" s="6">
        <f t="shared" si="19"/>
        <v>0.14698780450530305</v>
      </c>
      <c r="P203" s="6">
        <f t="shared" si="20"/>
        <v>0.26193808661287665</v>
      </c>
      <c r="Q203" s="6">
        <f t="shared" si="21"/>
        <v>0.58495968653454899</v>
      </c>
      <c r="R203" s="6">
        <f t="shared" si="12"/>
        <v>0.37039300827425825</v>
      </c>
      <c r="S203" s="6">
        <f t="shared" si="13"/>
        <v>0</v>
      </c>
    </row>
    <row r="204" spans="1:19" ht="15" x14ac:dyDescent="0.25">
      <c r="A204" s="2">
        <v>44579</v>
      </c>
      <c r="B204" s="1">
        <v>132764</v>
      </c>
      <c r="C204" s="1">
        <v>353832</v>
      </c>
      <c r="D204" s="1">
        <v>290528</v>
      </c>
      <c r="E204" s="1">
        <v>96321</v>
      </c>
      <c r="F204" s="1">
        <v>46978</v>
      </c>
      <c r="G204" s="1">
        <v>20117</v>
      </c>
      <c r="H204" s="4">
        <v>539204</v>
      </c>
      <c r="I204" s="6">
        <f t="shared" si="22"/>
        <v>0.24622220903405762</v>
      </c>
      <c r="J204" s="6">
        <f t="shared" si="23"/>
        <v>0.65621174917100022</v>
      </c>
      <c r="K204" s="9">
        <f t="shared" si="15"/>
        <v>0.3366627233112206</v>
      </c>
      <c r="L204" s="6">
        <f t="shared" si="16"/>
        <v>0.3952189616504071</v>
      </c>
      <c r="M204" s="6">
        <f t="shared" si="17"/>
        <v>0.49140111716409535</v>
      </c>
      <c r="N204" s="6">
        <f t="shared" si="18"/>
        <v>0.62514065403033769</v>
      </c>
      <c r="O204" s="6">
        <f t="shared" si="19"/>
        <v>0.10587767827123513</v>
      </c>
      <c r="P204" s="6">
        <f t="shared" si="20"/>
        <v>0.14379219496130413</v>
      </c>
      <c r="Q204" s="6">
        <f t="shared" si="21"/>
        <v>0.5390450355411549</v>
      </c>
      <c r="R204" s="6">
        <f t="shared" si="12"/>
        <v>0.80395407014623266</v>
      </c>
      <c r="S204" s="6">
        <f t="shared" si="13"/>
        <v>0.3113515327634947</v>
      </c>
    </row>
    <row r="205" spans="1:19" ht="15" x14ac:dyDescent="0.25">
      <c r="A205" s="2">
        <v>44586</v>
      </c>
      <c r="B205" s="1">
        <v>130208</v>
      </c>
      <c r="C205" s="1">
        <v>379954</v>
      </c>
      <c r="D205" s="1">
        <v>313415</v>
      </c>
      <c r="E205" s="1">
        <v>93264</v>
      </c>
      <c r="F205" s="1">
        <v>50669</v>
      </c>
      <c r="G205" s="1">
        <v>21074</v>
      </c>
      <c r="H205" s="4">
        <v>572078</v>
      </c>
      <c r="I205" s="6">
        <f t="shared" si="22"/>
        <v>0.22760532654638005</v>
      </c>
      <c r="J205" s="6">
        <f t="shared" si="23"/>
        <v>0.66416467684476588</v>
      </c>
      <c r="K205" s="6">
        <f t="shared" si="15"/>
        <v>0.31752497042483413</v>
      </c>
      <c r="L205" s="6">
        <f t="shared" si="16"/>
        <v>0.46790565922232302</v>
      </c>
      <c r="M205" s="6">
        <f t="shared" si="17"/>
        <v>0.59019761890372879</v>
      </c>
      <c r="N205" s="6">
        <f t="shared" si="18"/>
        <v>0.59847526669748696</v>
      </c>
      <c r="O205" s="6">
        <f t="shared" si="19"/>
        <v>0.21869364550539475</v>
      </c>
      <c r="P205" s="6">
        <f t="shared" si="20"/>
        <v>0.18318788078379714</v>
      </c>
      <c r="Q205" s="6">
        <f t="shared" si="21"/>
        <v>0.7454725843317509</v>
      </c>
      <c r="R205" s="6">
        <f t="shared" si="12"/>
        <v>0.56253861618772749</v>
      </c>
      <c r="S205" s="6">
        <f t="shared" si="13"/>
        <v>0.38973217135851462</v>
      </c>
    </row>
    <row r="206" spans="1:19" ht="15" x14ac:dyDescent="0.25">
      <c r="A206" s="2">
        <v>44593</v>
      </c>
      <c r="B206" s="1">
        <v>127633</v>
      </c>
      <c r="C206" s="1">
        <v>328975</v>
      </c>
      <c r="D206" s="1">
        <v>275994</v>
      </c>
      <c r="E206" s="1">
        <v>103852</v>
      </c>
      <c r="F206" s="1">
        <v>46819</v>
      </c>
      <c r="G206" s="1">
        <v>17619</v>
      </c>
      <c r="H206" s="4">
        <v>515331</v>
      </c>
      <c r="I206" s="6">
        <f t="shared" si="22"/>
        <v>0.24767188467218157</v>
      </c>
      <c r="J206" s="6">
        <f t="shared" si="23"/>
        <v>0.63837611166415376</v>
      </c>
      <c r="K206" s="9">
        <f t="shared" si="15"/>
        <v>0.29824495724703876</v>
      </c>
      <c r="L206" s="6">
        <f t="shared" si="16"/>
        <v>0.32605223469438865</v>
      </c>
      <c r="M206" s="6">
        <f t="shared" si="17"/>
        <v>0.42866207944469864</v>
      </c>
      <c r="N206" s="6">
        <f t="shared" si="18"/>
        <v>0.6908315379046257</v>
      </c>
      <c r="O206" s="6">
        <f t="shared" si="19"/>
        <v>0.10101781948222636</v>
      </c>
      <c r="P206" s="6">
        <f t="shared" si="20"/>
        <v>4.095998682693891E-2</v>
      </c>
      <c r="Q206" s="6">
        <f t="shared" si="21"/>
        <v>0.38913797000979578</v>
      </c>
      <c r="R206" s="6">
        <f t="shared" si="12"/>
        <v>0.82275281921186838</v>
      </c>
      <c r="S206" s="6">
        <f t="shared" si="13"/>
        <v>0.13557115164077954</v>
      </c>
    </row>
    <row r="207" spans="1:19" ht="15" x14ac:dyDescent="0.25">
      <c r="A207" s="2">
        <v>44600</v>
      </c>
      <c r="B207" s="1">
        <v>126328</v>
      </c>
      <c r="C207" s="1">
        <v>337762</v>
      </c>
      <c r="D207" s="1">
        <v>279559</v>
      </c>
      <c r="E207" s="1">
        <v>92853</v>
      </c>
      <c r="F207" s="1">
        <v>44869</v>
      </c>
      <c r="G207" s="1">
        <v>20141</v>
      </c>
      <c r="H207" s="4">
        <v>512842</v>
      </c>
      <c r="I207" s="6">
        <f t="shared" si="22"/>
        <v>0.24632927880321814</v>
      </c>
      <c r="J207" s="6">
        <f t="shared" si="23"/>
        <v>0.65860830431204931</v>
      </c>
      <c r="K207" s="6">
        <f t="shared" si="15"/>
        <v>0.28847392144236961</v>
      </c>
      <c r="L207" s="6">
        <f t="shared" si="16"/>
        <v>0.35050281319390725</v>
      </c>
      <c r="M207" s="6">
        <f t="shared" si="17"/>
        <v>0.44405114435935733</v>
      </c>
      <c r="N207" s="6">
        <f t="shared" si="18"/>
        <v>0.59489022443585737</v>
      </c>
      <c r="O207" s="6">
        <f t="shared" si="19"/>
        <v>4.1415777730231987E-2</v>
      </c>
      <c r="P207" s="6">
        <f t="shared" si="20"/>
        <v>0.14478017454305944</v>
      </c>
      <c r="Q207" s="6">
        <f t="shared" si="21"/>
        <v>0.3735086529525532</v>
      </c>
      <c r="R207" s="6">
        <f t="shared" si="12"/>
        <v>0.80534250330330015</v>
      </c>
      <c r="S207" s="6">
        <f t="shared" si="13"/>
        <v>0.39341329677699433</v>
      </c>
    </row>
    <row r="208" spans="1:19" ht="15" x14ac:dyDescent="0.25">
      <c r="A208" s="2">
        <v>44607</v>
      </c>
      <c r="B208" s="1">
        <v>126837</v>
      </c>
      <c r="C208" s="1">
        <v>365712</v>
      </c>
      <c r="D208" s="1">
        <v>313269</v>
      </c>
      <c r="E208" s="1">
        <v>99656</v>
      </c>
      <c r="F208" s="1">
        <v>46689</v>
      </c>
      <c r="G208" s="1">
        <v>21427</v>
      </c>
      <c r="H208" s="4">
        <v>558645</v>
      </c>
      <c r="I208" s="6">
        <f t="shared" si="22"/>
        <v>0.22704400827001048</v>
      </c>
      <c r="J208" s="6">
        <f t="shared" si="23"/>
        <v>0.65464114061702872</v>
      </c>
      <c r="K208" s="9">
        <f t="shared" si="15"/>
        <v>0.29228499977537847</v>
      </c>
      <c r="L208" s="6">
        <f t="shared" si="16"/>
        <v>0.42827607699970505</v>
      </c>
      <c r="M208" s="6">
        <f t="shared" si="17"/>
        <v>0.58956737949908922</v>
      </c>
      <c r="N208" s="6">
        <f t="shared" si="18"/>
        <v>0.6542309604598624</v>
      </c>
      <c r="O208" s="6">
        <f t="shared" si="19"/>
        <v>9.7044350032093413E-2</v>
      </c>
      <c r="P208" s="6">
        <f t="shared" si="20"/>
        <v>0.1977194137987815</v>
      </c>
      <c r="Q208" s="6">
        <f t="shared" si="21"/>
        <v>0.66112199532815918</v>
      </c>
      <c r="R208" s="6">
        <f t="shared" si="12"/>
        <v>0.61389433184069186</v>
      </c>
      <c r="S208" s="6">
        <f t="shared" si="13"/>
        <v>0.34749309644440873</v>
      </c>
    </row>
    <row r="209" spans="1:19" ht="15" x14ac:dyDescent="0.25">
      <c r="A209" s="2">
        <v>44614</v>
      </c>
      <c r="B209" s="1">
        <v>129682</v>
      </c>
      <c r="C209" s="1">
        <v>399404</v>
      </c>
      <c r="D209" s="1">
        <v>350096</v>
      </c>
      <c r="E209" s="1">
        <v>106948</v>
      </c>
      <c r="F209" s="1">
        <v>49090</v>
      </c>
      <c r="G209" s="1">
        <v>22516</v>
      </c>
      <c r="H209" s="4">
        <v>611488</v>
      </c>
      <c r="I209" s="6">
        <f t="shared" si="22"/>
        <v>0.21207611596629861</v>
      </c>
      <c r="J209" s="6">
        <f t="shared" si="23"/>
        <v>0.65316735569626883</v>
      </c>
      <c r="K209" s="6">
        <f t="shared" si="15"/>
        <v>0.31358660656793302</v>
      </c>
      <c r="L209" s="6">
        <f t="shared" si="16"/>
        <v>0.52202694655766357</v>
      </c>
      <c r="M209" s="6">
        <f t="shared" si="17"/>
        <v>0.74853879425705139</v>
      </c>
      <c r="N209" s="6">
        <f t="shared" si="18"/>
        <v>0.71783711172945575</v>
      </c>
      <c r="O209" s="6">
        <f t="shared" si="19"/>
        <v>0.17043127426108751</v>
      </c>
      <c r="P209" s="6">
        <f t="shared" si="20"/>
        <v>0.24254898732092869</v>
      </c>
      <c r="Q209" s="6">
        <f t="shared" si="21"/>
        <v>0.99294200386808329</v>
      </c>
      <c r="R209" s="6">
        <f t="shared" si="12"/>
        <v>0.40633414299685983</v>
      </c>
      <c r="S209" s="6">
        <f t="shared" si="13"/>
        <v>0.33043393175872093</v>
      </c>
    </row>
    <row r="210" spans="1:19" ht="15" x14ac:dyDescent="0.25">
      <c r="A210" s="2">
        <v>44621</v>
      </c>
      <c r="B210" s="1">
        <v>127231</v>
      </c>
      <c r="C210" s="1">
        <v>413040</v>
      </c>
      <c r="D210" s="1">
        <v>354177</v>
      </c>
      <c r="E210" s="1">
        <v>96555</v>
      </c>
      <c r="F210" s="1">
        <v>50266</v>
      </c>
      <c r="G210" s="1">
        <v>22079</v>
      </c>
      <c r="H210" s="4">
        <v>615600</v>
      </c>
      <c r="I210" s="6">
        <f t="shared" si="22"/>
        <v>0.20667803768680962</v>
      </c>
      <c r="J210" s="6">
        <f t="shared" si="23"/>
        <v>0.67095516569200775</v>
      </c>
      <c r="K210" s="9">
        <f t="shared" si="15"/>
        <v>0.29523502897617515</v>
      </c>
      <c r="L210" s="6">
        <f t="shared" si="16"/>
        <v>0.55997028198721122</v>
      </c>
      <c r="M210" s="6">
        <f t="shared" si="17"/>
        <v>0.76615528062920335</v>
      </c>
      <c r="N210" s="6">
        <f t="shared" si="18"/>
        <v>0.62718177298221434</v>
      </c>
      <c r="O210" s="6">
        <f t="shared" si="19"/>
        <v>0.20637589020998257</v>
      </c>
      <c r="P210" s="6">
        <f t="shared" si="20"/>
        <v>0.22455952576980076</v>
      </c>
      <c r="Q210" s="6">
        <f t="shared" si="21"/>
        <v>1</v>
      </c>
      <c r="R210" s="6">
        <f t="shared" si="12"/>
        <v>0.32757922364281689</v>
      </c>
      <c r="S210" s="6">
        <f t="shared" si="13"/>
        <v>0.53632909043531807</v>
      </c>
    </row>
    <row r="211" spans="1:19" ht="15" x14ac:dyDescent="0.25">
      <c r="A211" s="2">
        <v>44628</v>
      </c>
      <c r="B211" s="1">
        <v>139397</v>
      </c>
      <c r="C211" s="1">
        <v>446343</v>
      </c>
      <c r="D211" s="1">
        <v>364618</v>
      </c>
      <c r="E211" s="1">
        <v>90230</v>
      </c>
      <c r="F211" s="1">
        <v>55964</v>
      </c>
      <c r="G211" s="1">
        <v>23406</v>
      </c>
      <c r="H211" s="4">
        <v>638502</v>
      </c>
      <c r="I211" s="6">
        <f t="shared" si="22"/>
        <v>0.2183188149763039</v>
      </c>
      <c r="J211" s="6">
        <f t="shared" si="23"/>
        <v>0.69904714472311758</v>
      </c>
      <c r="K211" s="6">
        <f t="shared" si="15"/>
        <v>0.38632653978046994</v>
      </c>
      <c r="L211" s="6">
        <f t="shared" si="16"/>
        <v>0.65263872579846294</v>
      </c>
      <c r="M211" s="6">
        <f t="shared" si="17"/>
        <v>0.81122603147743655</v>
      </c>
      <c r="N211" s="6">
        <f t="shared" si="18"/>
        <v>0.57201050216759852</v>
      </c>
      <c r="O211" s="6">
        <f t="shared" si="19"/>
        <v>0.38053611272427179</v>
      </c>
      <c r="P211" s="6">
        <f t="shared" si="20"/>
        <v>0.27918656347768811</v>
      </c>
      <c r="Q211" s="6">
        <f t="shared" si="21"/>
        <v>1</v>
      </c>
      <c r="R211" s="6">
        <f t="shared" si="12"/>
        <v>0.49741160272037316</v>
      </c>
      <c r="S211" s="6">
        <f t="shared" si="13"/>
        <v>0.86149573441990956</v>
      </c>
    </row>
    <row r="212" spans="1:19" ht="15" x14ac:dyDescent="0.25">
      <c r="A212" s="2">
        <v>44635</v>
      </c>
      <c r="B212" s="1">
        <v>151045</v>
      </c>
      <c r="C212" s="1">
        <v>448486</v>
      </c>
      <c r="D212" s="1">
        <v>346731</v>
      </c>
      <c r="E212" s="1">
        <v>84943</v>
      </c>
      <c r="F212" s="1">
        <v>54330</v>
      </c>
      <c r="G212" s="1">
        <v>18677</v>
      </c>
      <c r="H212" s="4">
        <v>617605</v>
      </c>
      <c r="I212" s="6">
        <f t="shared" si="22"/>
        <v>0.24456570137871292</v>
      </c>
      <c r="J212" s="6">
        <f t="shared" si="23"/>
        <v>0.72616963917066735</v>
      </c>
      <c r="K212" s="9">
        <f t="shared" si="15"/>
        <v>0.47353958579793048</v>
      </c>
      <c r="L212" s="6">
        <f t="shared" si="16"/>
        <v>0.65860180645448529</v>
      </c>
      <c r="M212" s="6">
        <f t="shared" si="17"/>
        <v>0.73401307099258395</v>
      </c>
      <c r="N212" s="6">
        <f t="shared" si="18"/>
        <v>0.52589342567797426</v>
      </c>
      <c r="O212" s="6">
        <f t="shared" si="19"/>
        <v>0.33059265825106215</v>
      </c>
      <c r="P212" s="6">
        <f t="shared" si="20"/>
        <v>8.4513420055985514E-2</v>
      </c>
      <c r="Q212" s="6">
        <f t="shared" si="21"/>
        <v>0.88712987868770998</v>
      </c>
      <c r="R212" s="6">
        <f t="shared" si="12"/>
        <v>0.88033888070570265</v>
      </c>
      <c r="S212" s="6">
        <f t="shared" si="13"/>
        <v>1</v>
      </c>
    </row>
    <row r="213" spans="1:19" ht="15" x14ac:dyDescent="0.25">
      <c r="A213" s="2">
        <v>44642</v>
      </c>
      <c r="B213" s="1">
        <v>155039</v>
      </c>
      <c r="C213" s="1">
        <v>436634</v>
      </c>
      <c r="D213" s="1">
        <v>328660</v>
      </c>
      <c r="E213" s="1">
        <v>80628</v>
      </c>
      <c r="F213" s="1">
        <v>53441</v>
      </c>
      <c r="G213" s="1">
        <v>19878</v>
      </c>
      <c r="H213" s="4">
        <v>605191</v>
      </c>
      <c r="I213" s="6">
        <f t="shared" si="22"/>
        <v>0.25618193264605721</v>
      </c>
      <c r="J213" s="6">
        <f t="shared" si="23"/>
        <v>0.72148131746836952</v>
      </c>
      <c r="K213" s="6">
        <f t="shared" si="15"/>
        <v>0.50344419652884886</v>
      </c>
      <c r="L213" s="6">
        <f t="shared" si="16"/>
        <v>0.62562260349826648</v>
      </c>
      <c r="M213" s="6">
        <f t="shared" si="17"/>
        <v>0.65600583618955532</v>
      </c>
      <c r="N213" s="6">
        <f t="shared" si="18"/>
        <v>0.48825484329614544</v>
      </c>
      <c r="O213" s="6">
        <f t="shared" si="19"/>
        <v>0.30342024024207598</v>
      </c>
      <c r="P213" s="6">
        <f t="shared" si="20"/>
        <v>0.13395356495965749</v>
      </c>
      <c r="Q213" s="6">
        <f t="shared" si="21"/>
        <v>0.82007864233939354</v>
      </c>
      <c r="R213" s="6">
        <f t="shared" si="12"/>
        <v>1</v>
      </c>
      <c r="S213" s="6">
        <f t="shared" si="13"/>
        <v>0.95383207054930497</v>
      </c>
    </row>
    <row r="214" spans="1:19" ht="15" x14ac:dyDescent="0.25">
      <c r="A214" s="2">
        <v>44649</v>
      </c>
      <c r="B214" s="1">
        <v>133050</v>
      </c>
      <c r="C214" s="1">
        <v>418987</v>
      </c>
      <c r="D214" s="1">
        <v>327632</v>
      </c>
      <c r="E214" s="1">
        <v>70036</v>
      </c>
      <c r="F214" s="1">
        <v>49022</v>
      </c>
      <c r="G214" s="1">
        <v>20681</v>
      </c>
      <c r="H214" s="4">
        <v>574521</v>
      </c>
      <c r="I214" s="6">
        <f t="shared" si="22"/>
        <v>0.23158422407536017</v>
      </c>
      <c r="J214" s="6">
        <f t="shared" si="23"/>
        <v>0.72928056589750423</v>
      </c>
      <c r="K214" s="9">
        <f t="shared" si="15"/>
        <v>0.33880411506611358</v>
      </c>
      <c r="L214" s="6">
        <f t="shared" si="16"/>
        <v>0.57651831776012996</v>
      </c>
      <c r="M214" s="6">
        <f t="shared" si="17"/>
        <v>0.65156826010757241</v>
      </c>
      <c r="N214" s="6">
        <f t="shared" si="18"/>
        <v>0.39586368116675241</v>
      </c>
      <c r="O214" s="6">
        <f t="shared" si="19"/>
        <v>0.1683528440871718</v>
      </c>
      <c r="P214" s="6">
        <f t="shared" si="20"/>
        <v>0.16700971513255392</v>
      </c>
      <c r="Q214" s="6">
        <f t="shared" si="21"/>
        <v>0.65442201121301491</v>
      </c>
      <c r="R214" s="6">
        <f t="shared" si="12"/>
        <v>0.65816135567778145</v>
      </c>
      <c r="S214" s="6">
        <f t="shared" si="13"/>
        <v>1</v>
      </c>
    </row>
    <row r="215" spans="1:19" ht="15" x14ac:dyDescent="0.25">
      <c r="A215" s="2">
        <v>44656</v>
      </c>
      <c r="B215" s="1">
        <v>124506</v>
      </c>
      <c r="C215" s="1">
        <v>403264</v>
      </c>
      <c r="D215" s="1">
        <v>324570</v>
      </c>
      <c r="E215" s="1">
        <v>79029</v>
      </c>
      <c r="F215" s="1">
        <v>51778</v>
      </c>
      <c r="G215" s="1">
        <v>18561</v>
      </c>
      <c r="H215" s="4">
        <v>560666</v>
      </c>
      <c r="I215" s="6">
        <f t="shared" si="22"/>
        <v>0.22206804050896611</v>
      </c>
      <c r="J215" s="6">
        <f t="shared" si="23"/>
        <v>0.71925888140176153</v>
      </c>
      <c r="K215" s="6">
        <f t="shared" si="15"/>
        <v>0.27483190823462467</v>
      </c>
      <c r="L215" s="6">
        <f t="shared" si="16"/>
        <v>0.53276772646071824</v>
      </c>
      <c r="M215" s="6">
        <f t="shared" si="17"/>
        <v>0.63835049944314459</v>
      </c>
      <c r="N215" s="6">
        <f t="shared" si="18"/>
        <v>0.47430719712498803</v>
      </c>
      <c r="O215" s="6">
        <f t="shared" si="19"/>
        <v>0.25259039642999054</v>
      </c>
      <c r="P215" s="6">
        <f t="shared" si="20"/>
        <v>7.9738185410834841E-2</v>
      </c>
      <c r="Q215" s="6">
        <f t="shared" si="21"/>
        <v>0.57958755981894983</v>
      </c>
      <c r="R215" s="6">
        <f t="shared" si="12"/>
        <v>0.52591329362322159</v>
      </c>
      <c r="S215" s="6">
        <f t="shared" si="13"/>
        <v>0.90424554596488615</v>
      </c>
    </row>
    <row r="216" spans="1:19" ht="15" x14ac:dyDescent="0.25">
      <c r="A216" s="2">
        <v>44663</v>
      </c>
      <c r="B216" s="1">
        <v>125627</v>
      </c>
      <c r="C216" s="1">
        <v>413720</v>
      </c>
      <c r="D216" s="1">
        <v>338164</v>
      </c>
      <c r="E216" s="1">
        <v>83877</v>
      </c>
      <c r="F216" s="1">
        <v>55264</v>
      </c>
      <c r="G216" s="1">
        <v>21458</v>
      </c>
      <c r="H216" s="4">
        <v>577639</v>
      </c>
      <c r="I216" s="6">
        <f t="shared" si="22"/>
        <v>0.21748358403778137</v>
      </c>
      <c r="J216" s="6">
        <f t="shared" si="23"/>
        <v>0.716225878100336</v>
      </c>
      <c r="K216" s="9">
        <f t="shared" si="15"/>
        <v>0.28322526542775422</v>
      </c>
      <c r="L216" s="6">
        <f t="shared" si="16"/>
        <v>0.56186244010484787</v>
      </c>
      <c r="M216" s="6">
        <f t="shared" si="17"/>
        <v>0.6970318314066426</v>
      </c>
      <c r="N216" s="6">
        <f t="shared" si="18"/>
        <v>0.51659499489720262</v>
      </c>
      <c r="O216" s="6">
        <f t="shared" si="19"/>
        <v>0.35914050799278663</v>
      </c>
      <c r="P216" s="6">
        <f t="shared" si="20"/>
        <v>0.1989955540918821</v>
      </c>
      <c r="Q216" s="6">
        <f t="shared" si="21"/>
        <v>0.67126313856391306</v>
      </c>
      <c r="R216" s="6">
        <f t="shared" si="12"/>
        <v>0.46220230279820895</v>
      </c>
      <c r="S216" s="6">
        <f t="shared" si="13"/>
        <v>0.87526602906450146</v>
      </c>
    </row>
    <row r="217" spans="1:19" ht="15" x14ac:dyDescent="0.25">
      <c r="A217" s="2">
        <v>44670</v>
      </c>
      <c r="B217" s="1">
        <v>129157</v>
      </c>
      <c r="C217" s="1">
        <v>404682</v>
      </c>
      <c r="D217" s="1">
        <v>330745</v>
      </c>
      <c r="E217" s="1">
        <v>90988</v>
      </c>
      <c r="F217" s="1">
        <v>55032</v>
      </c>
      <c r="G217" s="1">
        <v>19264</v>
      </c>
      <c r="H217" s="4">
        <v>575202</v>
      </c>
      <c r="I217" s="6">
        <f t="shared" si="22"/>
        <v>0.22454198698891867</v>
      </c>
      <c r="J217" s="6">
        <f t="shared" si="23"/>
        <v>0.7035476232697383</v>
      </c>
      <c r="K217" s="6">
        <f t="shared" si="15"/>
        <v>0.3096557300947903</v>
      </c>
      <c r="L217" s="6">
        <f t="shared" si="16"/>
        <v>0.53671343265308391</v>
      </c>
      <c r="M217" s="6">
        <f t="shared" si="17"/>
        <v>0.66500617289279884</v>
      </c>
      <c r="N217" s="6">
        <f t="shared" si="18"/>
        <v>0.57862233193478885</v>
      </c>
      <c r="O217" s="6">
        <f t="shared" si="19"/>
        <v>0.35204939328178009</v>
      </c>
      <c r="P217" s="6">
        <f t="shared" si="20"/>
        <v>0.10867775399308414</v>
      </c>
      <c r="Q217" s="6">
        <f t="shared" si="21"/>
        <v>0.65810026898272678</v>
      </c>
      <c r="R217" s="6">
        <f t="shared" si="12"/>
        <v>0.56029415915799619</v>
      </c>
      <c r="S217" s="6">
        <f t="shared" si="13"/>
        <v>0.75412877215548124</v>
      </c>
    </row>
    <row r="218" spans="1:19" ht="15" x14ac:dyDescent="0.25">
      <c r="A218" s="2">
        <v>44677</v>
      </c>
      <c r="B218" s="1">
        <v>127546</v>
      </c>
      <c r="C218" s="1">
        <v>376840</v>
      </c>
      <c r="D218" s="1">
        <v>310511</v>
      </c>
      <c r="E218" s="1">
        <v>92487</v>
      </c>
      <c r="F218" s="1">
        <v>50938</v>
      </c>
      <c r="G218" s="1">
        <v>19668</v>
      </c>
      <c r="H218" s="4">
        <v>557785</v>
      </c>
      <c r="I218" s="6">
        <f t="shared" si="22"/>
        <v>0.22866516668608872</v>
      </c>
      <c r="J218" s="6">
        <f t="shared" si="23"/>
        <v>0.6756008139336841</v>
      </c>
      <c r="K218" s="9">
        <f t="shared" si="15"/>
        <v>0.29759355486006078</v>
      </c>
      <c r="L218" s="6">
        <f t="shared" si="16"/>
        <v>0.45924068807773433</v>
      </c>
      <c r="M218" s="6">
        <f t="shared" si="17"/>
        <v>0.5776618981429521</v>
      </c>
      <c r="N218" s="6">
        <f t="shared" si="18"/>
        <v>0.59169770504958874</v>
      </c>
      <c r="O218" s="6">
        <f t="shared" si="19"/>
        <v>0.22691567075220834</v>
      </c>
      <c r="P218" s="6">
        <f t="shared" si="20"/>
        <v>0.12530874361929853</v>
      </c>
      <c r="Q218" s="6">
        <f t="shared" si="21"/>
        <v>0.56402653098702615</v>
      </c>
      <c r="R218" s="6">
        <f t="shared" si="12"/>
        <v>0.61759470623645785</v>
      </c>
      <c r="S218" s="6">
        <f t="shared" si="13"/>
        <v>0.48710465349218729</v>
      </c>
    </row>
    <row r="219" spans="1:19" ht="15" x14ac:dyDescent="0.25">
      <c r="A219" s="2">
        <v>44684</v>
      </c>
      <c r="B219" s="1">
        <v>130795</v>
      </c>
      <c r="C219" s="1">
        <v>362647</v>
      </c>
      <c r="D219" s="1">
        <v>293439</v>
      </c>
      <c r="E219" s="1">
        <v>94271</v>
      </c>
      <c r="F219" s="1">
        <v>51270</v>
      </c>
      <c r="G219" s="1">
        <v>18586</v>
      </c>
      <c r="H219" s="4">
        <v>560441</v>
      </c>
      <c r="I219" s="6">
        <f t="shared" si="22"/>
        <v>0.23337871426251827</v>
      </c>
      <c r="J219" s="6">
        <f t="shared" si="23"/>
        <v>0.64707435751488562</v>
      </c>
      <c r="K219" s="6">
        <f t="shared" si="15"/>
        <v>0.32192006469099566</v>
      </c>
      <c r="L219" s="6">
        <f t="shared" si="16"/>
        <v>0.41974745254300488</v>
      </c>
      <c r="M219" s="6">
        <f t="shared" si="17"/>
        <v>0.50396705488262872</v>
      </c>
      <c r="N219" s="6">
        <f t="shared" si="18"/>
        <v>0.60725905637500766</v>
      </c>
      <c r="O219" s="6">
        <f t="shared" si="19"/>
        <v>0.23706330042485557</v>
      </c>
      <c r="P219" s="6">
        <f t="shared" si="20"/>
        <v>8.0767330808496629E-2</v>
      </c>
      <c r="Q219" s="6">
        <f t="shared" si="21"/>
        <v>0.57837227641486</v>
      </c>
      <c r="R219" s="6">
        <f t="shared" si="12"/>
        <v>0.6830996986565423</v>
      </c>
      <c r="S219" s="6">
        <f t="shared" si="13"/>
        <v>0.214542165509364</v>
      </c>
    </row>
    <row r="220" spans="1:19" ht="15" x14ac:dyDescent="0.25">
      <c r="A220" s="2">
        <v>44691</v>
      </c>
      <c r="B220" s="1">
        <v>132251</v>
      </c>
      <c r="C220" s="1">
        <v>360007</v>
      </c>
      <c r="D220" s="1">
        <v>288947</v>
      </c>
      <c r="E220" s="1">
        <v>95632</v>
      </c>
      <c r="F220" s="1">
        <v>52098</v>
      </c>
      <c r="G220" s="1">
        <v>17657</v>
      </c>
      <c r="H220" s="4">
        <v>571447</v>
      </c>
      <c r="I220" s="6">
        <f t="shared" si="22"/>
        <v>0.23143178632489103</v>
      </c>
      <c r="J220" s="6">
        <f t="shared" si="23"/>
        <v>0.62999193276016852</v>
      </c>
      <c r="K220" s="9">
        <f t="shared" si="15"/>
        <v>0.33282169544317824</v>
      </c>
      <c r="L220" s="6">
        <f t="shared" si="16"/>
        <v>0.37072564567893507</v>
      </c>
      <c r="M220" s="6">
        <f t="shared" si="17"/>
        <v>0.48327375645896986</v>
      </c>
      <c r="N220" s="6">
        <f t="shared" si="18"/>
        <v>0.70442230205831569</v>
      </c>
      <c r="O220" s="6">
        <f t="shared" si="19"/>
        <v>0.2623712443072409</v>
      </c>
      <c r="P220" s="6">
        <f t="shared" si="20"/>
        <v>4.2524287831384816E-2</v>
      </c>
      <c r="Q220" s="6">
        <f t="shared" si="21"/>
        <v>0.63781853928336085</v>
      </c>
      <c r="R220" s="6">
        <f t="shared" si="12"/>
        <v>0.65604290168381973</v>
      </c>
      <c r="S220" s="6">
        <f t="shared" si="13"/>
        <v>5.1324269687686781E-2</v>
      </c>
    </row>
    <row r="221" spans="1:19" ht="15" x14ac:dyDescent="0.25">
      <c r="A221" s="2">
        <v>44698</v>
      </c>
      <c r="B221" s="1">
        <v>137687</v>
      </c>
      <c r="C221" s="1">
        <v>344566</v>
      </c>
      <c r="D221" s="1">
        <v>283011</v>
      </c>
      <c r="E221" s="1">
        <v>107651</v>
      </c>
      <c r="F221" s="1">
        <v>50588</v>
      </c>
      <c r="G221" s="1">
        <v>19069</v>
      </c>
      <c r="H221" s="4">
        <v>555756</v>
      </c>
      <c r="I221" s="6">
        <f t="shared" si="22"/>
        <v>0.24774721280561973</v>
      </c>
      <c r="J221" s="6">
        <f t="shared" si="23"/>
        <v>0.61999510576583972</v>
      </c>
      <c r="K221" s="6">
        <f t="shared" si="15"/>
        <v>0.37352311355366208</v>
      </c>
      <c r="L221" s="6">
        <f t="shared" si="16"/>
        <v>0.31895473943619645</v>
      </c>
      <c r="M221" s="6">
        <f t="shared" si="17"/>
        <v>0.43680464439132233</v>
      </c>
      <c r="N221" s="6">
        <f t="shared" si="18"/>
        <v>0.82370338024255174</v>
      </c>
      <c r="O221" s="6">
        <f t="shared" si="19"/>
        <v>0.21621786838646576</v>
      </c>
      <c r="P221" s="6">
        <f t="shared" si="20"/>
        <v>0.10065041989132224</v>
      </c>
      <c r="Q221" s="6">
        <f t="shared" si="21"/>
        <v>0.55306737531192274</v>
      </c>
      <c r="R221" s="6">
        <f t="shared" si="12"/>
        <v>0.84219834123927173</v>
      </c>
      <c r="S221" s="6">
        <f t="shared" si="13"/>
        <v>0</v>
      </c>
    </row>
    <row r="222" spans="1:19" ht="15" x14ac:dyDescent="0.25">
      <c r="A222" s="2">
        <v>44705</v>
      </c>
      <c r="B222" s="1">
        <v>130364</v>
      </c>
      <c r="C222" s="1">
        <v>342311</v>
      </c>
      <c r="D222" s="1">
        <v>282202</v>
      </c>
      <c r="E222" s="1">
        <v>98389</v>
      </c>
      <c r="F222" s="1">
        <v>47411</v>
      </c>
      <c r="G222" s="1">
        <v>19277</v>
      </c>
      <c r="H222" s="4">
        <v>530098</v>
      </c>
      <c r="I222" s="6">
        <f t="shared" si="22"/>
        <v>0.24592433851853809</v>
      </c>
      <c r="J222" s="6">
        <f t="shared" si="23"/>
        <v>0.64575040841504783</v>
      </c>
      <c r="K222" s="9">
        <f t="shared" si="15"/>
        <v>0.31869300229113945</v>
      </c>
      <c r="L222" s="6">
        <f t="shared" si="16"/>
        <v>0.22526505355232693</v>
      </c>
      <c r="M222" s="6">
        <f t="shared" si="17"/>
        <v>0.41021385223904322</v>
      </c>
      <c r="N222" s="6">
        <f t="shared" si="18"/>
        <v>0.73178380738770565</v>
      </c>
      <c r="O222" s="6">
        <f t="shared" si="19"/>
        <v>0.11911238805513953</v>
      </c>
      <c r="P222" s="6">
        <f t="shared" si="20"/>
        <v>0.10921290959986826</v>
      </c>
      <c r="Q222" s="6">
        <f t="shared" si="21"/>
        <v>0.41448185716909181</v>
      </c>
      <c r="R222" s="6">
        <f t="shared" si="12"/>
        <v>0.80809494579100716</v>
      </c>
      <c r="S222" s="6">
        <f t="shared" si="13"/>
        <v>0.23566998407819978</v>
      </c>
    </row>
    <row r="223" spans="1:19" ht="15" x14ac:dyDescent="0.25">
      <c r="A223" s="2">
        <v>44712</v>
      </c>
      <c r="B223" s="1">
        <v>135360</v>
      </c>
      <c r="C223" s="1">
        <v>335416</v>
      </c>
      <c r="D223" s="1">
        <v>269459</v>
      </c>
      <c r="E223" s="1">
        <v>96870</v>
      </c>
      <c r="F223" s="1">
        <v>46639</v>
      </c>
      <c r="G223" s="1">
        <v>19172</v>
      </c>
      <c r="H223" s="4">
        <v>513722</v>
      </c>
      <c r="I223" s="6">
        <f t="shared" si="22"/>
        <v>0.2634888130155999</v>
      </c>
      <c r="J223" s="6">
        <f t="shared" si="23"/>
        <v>0.6529134434577456</v>
      </c>
      <c r="K223" s="6">
        <f t="shared" si="15"/>
        <v>0.35609997154794171</v>
      </c>
      <c r="L223" s="6">
        <f t="shared" si="16"/>
        <v>0.20192476947449664</v>
      </c>
      <c r="M223" s="6">
        <f t="shared" si="17"/>
        <v>0.35063538520520277</v>
      </c>
      <c r="N223" s="6">
        <f t="shared" si="18"/>
        <v>0.71670867985947084</v>
      </c>
      <c r="O223" s="6">
        <f t="shared" si="19"/>
        <v>9.5516092551273038E-2</v>
      </c>
      <c r="P223" s="6">
        <f t="shared" si="20"/>
        <v>0.10489049892968878</v>
      </c>
      <c r="Q223" s="6">
        <f t="shared" si="21"/>
        <v>0.32603083038964686</v>
      </c>
      <c r="R223" s="6">
        <f t="shared" ref="R223:R286" si="24">(I223-(MIN(I197:I223)))/(((MAX(I197:I223))-(MIN(I197:I223))))</f>
        <v>1</v>
      </c>
      <c r="S223" s="6">
        <f t="shared" ref="S223:S286" si="25">(J223-(MIN(J197:J223)))/(((MAX(J197:J223))-(MIN(J197:J223))))</f>
        <v>0.30121424800926544</v>
      </c>
    </row>
    <row r="224" spans="1:19" ht="15" x14ac:dyDescent="0.25">
      <c r="A224" s="2">
        <v>44719</v>
      </c>
      <c r="B224" s="1">
        <v>116965</v>
      </c>
      <c r="C224" s="1">
        <v>316851</v>
      </c>
      <c r="D224" s="1">
        <v>270356</v>
      </c>
      <c r="E224" s="1">
        <v>95088</v>
      </c>
      <c r="F224" s="1">
        <v>44090</v>
      </c>
      <c r="G224" s="1">
        <v>19472</v>
      </c>
      <c r="H224" s="4">
        <v>494130</v>
      </c>
      <c r="I224" s="6">
        <f t="shared" si="22"/>
        <v>0.23670896322830023</v>
      </c>
      <c r="J224" s="6">
        <f t="shared" si="23"/>
        <v>0.64123004067755451</v>
      </c>
      <c r="K224" s="9">
        <f t="shared" si="15"/>
        <v>0.21836954731277797</v>
      </c>
      <c r="L224" s="6">
        <f t="shared" si="16"/>
        <v>5.7818051146025125E-2</v>
      </c>
      <c r="M224" s="6">
        <f t="shared" si="17"/>
        <v>0.35482920808281049</v>
      </c>
      <c r="N224" s="6">
        <f t="shared" si="18"/>
        <v>0.69902344137670946</v>
      </c>
      <c r="O224" s="6">
        <f t="shared" si="19"/>
        <v>1.7605526179050646E-2</v>
      </c>
      <c r="P224" s="6">
        <f t="shared" si="20"/>
        <v>0.11724024370163016</v>
      </c>
      <c r="Q224" s="6">
        <f t="shared" si="21"/>
        <v>0.22020935282107787</v>
      </c>
      <c r="R224" s="6">
        <f t="shared" si="24"/>
        <v>0.55923951590472976</v>
      </c>
      <c r="S224" s="6">
        <f t="shared" si="25"/>
        <v>0.19430704584243372</v>
      </c>
    </row>
    <row r="225" spans="1:19" ht="15" x14ac:dyDescent="0.25">
      <c r="A225" s="2">
        <v>44726</v>
      </c>
      <c r="B225" s="1">
        <v>121926</v>
      </c>
      <c r="C225" s="1">
        <v>300495</v>
      </c>
      <c r="D225" s="1">
        <v>266596</v>
      </c>
      <c r="E225" s="1">
        <v>111998</v>
      </c>
      <c r="F225" s="1">
        <v>45726</v>
      </c>
      <c r="G225" s="1">
        <v>21755</v>
      </c>
      <c r="H225" s="4">
        <v>497456</v>
      </c>
      <c r="I225" s="6">
        <f t="shared" si="22"/>
        <v>0.24509906403782444</v>
      </c>
      <c r="J225" s="6">
        <f t="shared" si="23"/>
        <v>0.60406347496059953</v>
      </c>
      <c r="K225" s="6">
        <f t="shared" si="15"/>
        <v>0.25551445813803741</v>
      </c>
      <c r="L225" s="6">
        <f t="shared" si="16"/>
        <v>0</v>
      </c>
      <c r="M225" s="6">
        <f t="shared" si="17"/>
        <v>0.15558878192908884</v>
      </c>
      <c r="N225" s="6">
        <f t="shared" si="18"/>
        <v>0.86684464381413628</v>
      </c>
      <c r="O225" s="6">
        <f t="shared" si="19"/>
        <v>6.7610110951493108E-2</v>
      </c>
      <c r="P225" s="6">
        <f t="shared" si="20"/>
        <v>0.21122180141610405</v>
      </c>
      <c r="Q225" s="6">
        <f t="shared" si="21"/>
        <v>0.23817394216331247</v>
      </c>
      <c r="R225" s="6">
        <f t="shared" si="24"/>
        <v>0.6973293455260966</v>
      </c>
      <c r="S225" s="6">
        <f t="shared" si="25"/>
        <v>0</v>
      </c>
    </row>
    <row r="226" spans="1:19" ht="15" x14ac:dyDescent="0.25">
      <c r="A226" s="2">
        <v>44733</v>
      </c>
      <c r="B226" s="1">
        <v>120045</v>
      </c>
      <c r="C226" s="1">
        <v>306974</v>
      </c>
      <c r="D226" s="1">
        <v>268119</v>
      </c>
      <c r="E226" s="1">
        <v>104832</v>
      </c>
      <c r="F226" s="1">
        <v>44380</v>
      </c>
      <c r="G226" s="1">
        <v>20738</v>
      </c>
      <c r="H226" s="4">
        <v>500276</v>
      </c>
      <c r="I226" s="6">
        <f t="shared" si="22"/>
        <v>0.23995754343602332</v>
      </c>
      <c r="J226" s="6">
        <f t="shared" si="23"/>
        <v>0.61360928767320444</v>
      </c>
      <c r="K226" s="9">
        <f t="shared" si="15"/>
        <v>0.2414306892885488</v>
      </c>
      <c r="L226" s="6">
        <f t="shared" si="16"/>
        <v>2.3935836147213334E-2</v>
      </c>
      <c r="M226" s="6">
        <f t="shared" si="17"/>
        <v>0.11378645685215029</v>
      </c>
      <c r="N226" s="6">
        <f t="shared" si="18"/>
        <v>0.79572656358547866</v>
      </c>
      <c r="O226" s="6">
        <f t="shared" si="19"/>
        <v>2.6469419567808784E-2</v>
      </c>
      <c r="P226" s="6">
        <f t="shared" si="20"/>
        <v>0.16935616663922279</v>
      </c>
      <c r="Q226" s="6">
        <f t="shared" si="21"/>
        <v>0.25340549416123842</v>
      </c>
      <c r="R226" s="6">
        <f t="shared" si="24"/>
        <v>0.61270679807213735</v>
      </c>
      <c r="S226" s="6">
        <f t="shared" si="25"/>
        <v>7.6234103836631373E-2</v>
      </c>
    </row>
    <row r="227" spans="1:19" ht="15" x14ac:dyDescent="0.25">
      <c r="A227" s="2">
        <v>44740</v>
      </c>
      <c r="B227" s="1">
        <v>117038</v>
      </c>
      <c r="C227" s="1">
        <v>299045</v>
      </c>
      <c r="D227" s="1">
        <v>268712</v>
      </c>
      <c r="E227" s="1">
        <v>111019</v>
      </c>
      <c r="F227" s="1">
        <v>44823</v>
      </c>
      <c r="G227" s="1">
        <v>20509</v>
      </c>
      <c r="H227" s="4">
        <v>497005</v>
      </c>
      <c r="I227" s="6">
        <f t="shared" si="22"/>
        <v>0.2354865645214837</v>
      </c>
      <c r="J227" s="6">
        <f t="shared" si="23"/>
        <v>0.60169414794619769</v>
      </c>
      <c r="K227" s="6">
        <f t="shared" ref="K227:K290" si="26">(B227-(MIN(B69:B227)))/(((MAX(B69:B227))-(MIN(B69:B227))))</f>
        <v>0.21891612632713878</v>
      </c>
      <c r="L227" s="6">
        <f t="shared" ref="L227:L290" si="27">(C227-(MIN(C69:C227)))/(((MAX(C69:C227))-(MIN(C69:C227))))</f>
        <v>0</v>
      </c>
      <c r="M227" s="6">
        <f t="shared" ref="M227:M290" si="28">(D227-(MIN(D69:D227)))/(((MAX(D69:D227))-(MIN(D69:D227))))</f>
        <v>0.1002538725224877</v>
      </c>
      <c r="N227" s="6">
        <f t="shared" ref="N227:N290" si="29">(E227-(MIN(E69:E227)))/(((MAX(E69:E227))-(MIN(E69:E227))))</f>
        <v>0.85712867946249582</v>
      </c>
      <c r="O227" s="6">
        <f t="shared" ref="O227:O290" si="30">(F227-(MIN(F69:F227)))/(((MAX(F69:F227))-(MIN(F69:F227))))</f>
        <v>4.0009780847877249E-2</v>
      </c>
      <c r="P227" s="6">
        <f t="shared" ref="P227:P290" si="31">(G227-(MIN(G69:G227)))/(((MAX(G69:G227))-(MIN(G69:G227))))</f>
        <v>0.15992919479664086</v>
      </c>
      <c r="Q227" s="6">
        <f t="shared" si="21"/>
        <v>0.23573797409555908</v>
      </c>
      <c r="R227" s="6">
        <f t="shared" si="24"/>
        <v>0.53912046930614099</v>
      </c>
      <c r="S227" s="6">
        <f t="shared" si="25"/>
        <v>0</v>
      </c>
    </row>
    <row r="228" spans="1:19" ht="15" x14ac:dyDescent="0.25">
      <c r="A228" s="2">
        <v>44747</v>
      </c>
      <c r="B228" s="1">
        <v>118289</v>
      </c>
      <c r="C228" s="1">
        <v>283874</v>
      </c>
      <c r="D228" s="1">
        <v>267806</v>
      </c>
      <c r="E228" s="1">
        <v>122146</v>
      </c>
      <c r="F228" s="1">
        <v>43933</v>
      </c>
      <c r="G228" s="1">
        <v>24008</v>
      </c>
      <c r="H228" s="4">
        <v>498210</v>
      </c>
      <c r="I228" s="6">
        <f t="shared" si="22"/>
        <v>0.23742799221211938</v>
      </c>
      <c r="J228" s="6">
        <f t="shared" si="23"/>
        <v>0.56978784046887854</v>
      </c>
      <c r="K228" s="9">
        <f t="shared" si="26"/>
        <v>0.22828284340885607</v>
      </c>
      <c r="L228" s="6">
        <f t="shared" si="27"/>
        <v>0</v>
      </c>
      <c r="M228" s="6">
        <f t="shared" si="28"/>
        <v>9.4416093198278303E-2</v>
      </c>
      <c r="N228" s="6">
        <f t="shared" si="29"/>
        <v>0.96755721402909822</v>
      </c>
      <c r="O228" s="6">
        <f t="shared" si="30"/>
        <v>1.2806797689274689E-2</v>
      </c>
      <c r="P228" s="6">
        <f t="shared" si="31"/>
        <v>0.30396838465338383</v>
      </c>
      <c r="Q228" s="6">
        <f t="shared" si="21"/>
        <v>0.18761255653160849</v>
      </c>
      <c r="R228" s="6">
        <f t="shared" si="24"/>
        <v>0.54126975643873065</v>
      </c>
      <c r="S228" s="6">
        <f t="shared" si="25"/>
        <v>0</v>
      </c>
    </row>
    <row r="229" spans="1:19" ht="15" x14ac:dyDescent="0.25">
      <c r="A229" s="2">
        <v>44754</v>
      </c>
      <c r="B229" s="1">
        <v>131170</v>
      </c>
      <c r="C229" s="1">
        <v>268958</v>
      </c>
      <c r="D229" s="1">
        <v>251126</v>
      </c>
      <c r="E229" s="1">
        <v>133005</v>
      </c>
      <c r="F229" s="1">
        <v>52583</v>
      </c>
      <c r="G229" s="1">
        <v>32916</v>
      </c>
      <c r="H229" s="4">
        <v>542493</v>
      </c>
      <c r="I229" s="6">
        <f t="shared" si="22"/>
        <v>0.24179113831883545</v>
      </c>
      <c r="J229" s="6">
        <f t="shared" si="23"/>
        <v>0.4957815123881783</v>
      </c>
      <c r="K229" s="6">
        <f t="shared" si="26"/>
        <v>0.32472783360038338</v>
      </c>
      <c r="L229" s="6">
        <f t="shared" si="27"/>
        <v>0</v>
      </c>
      <c r="M229" s="6">
        <f t="shared" si="28"/>
        <v>0</v>
      </c>
      <c r="N229" s="6">
        <f t="shared" si="29"/>
        <v>1</v>
      </c>
      <c r="O229" s="6">
        <f t="shared" si="30"/>
        <v>0.27719534187119849</v>
      </c>
      <c r="P229" s="6">
        <f t="shared" si="31"/>
        <v>0.67067347274822986</v>
      </c>
      <c r="Q229" s="6">
        <f t="shared" si="21"/>
        <v>0.40466918831772802</v>
      </c>
      <c r="R229" s="6">
        <f t="shared" si="24"/>
        <v>0.61807113930077606</v>
      </c>
      <c r="S229" s="6">
        <f t="shared" si="25"/>
        <v>0</v>
      </c>
    </row>
    <row r="230" spans="1:19" ht="15" x14ac:dyDescent="0.25">
      <c r="A230" s="2">
        <v>44761</v>
      </c>
      <c r="B230" s="1">
        <v>152103</v>
      </c>
      <c r="C230" s="1">
        <v>264365</v>
      </c>
      <c r="D230" s="1">
        <v>241004</v>
      </c>
      <c r="E230" s="1">
        <v>146049</v>
      </c>
      <c r="F230" s="1">
        <v>43294</v>
      </c>
      <c r="G230" s="1">
        <v>25987</v>
      </c>
      <c r="H230" s="4">
        <v>524786</v>
      </c>
      <c r="I230" s="6">
        <f t="shared" si="22"/>
        <v>0.28983814354803672</v>
      </c>
      <c r="J230" s="6">
        <f t="shared" si="23"/>
        <v>0.50375772219533299</v>
      </c>
      <c r="K230" s="9">
        <f t="shared" si="26"/>
        <v>0.48146123781428296</v>
      </c>
      <c r="L230" s="6">
        <f t="shared" si="27"/>
        <v>0</v>
      </c>
      <c r="M230" s="6">
        <f t="shared" si="28"/>
        <v>0</v>
      </c>
      <c r="N230" s="6">
        <f t="shared" si="29"/>
        <v>1</v>
      </c>
      <c r="O230" s="6">
        <f t="shared" si="30"/>
        <v>0</v>
      </c>
      <c r="P230" s="6">
        <f t="shared" si="31"/>
        <v>0.38543553433229044</v>
      </c>
      <c r="Q230" s="6">
        <f t="shared" si="21"/>
        <v>0.29487195386618714</v>
      </c>
      <c r="R230" s="6">
        <f t="shared" si="24"/>
        <v>1</v>
      </c>
      <c r="S230" s="6">
        <f t="shared" si="25"/>
        <v>3.4159495241106487E-2</v>
      </c>
    </row>
    <row r="231" spans="1:19" ht="15" x14ac:dyDescent="0.25">
      <c r="A231" s="2">
        <v>44768</v>
      </c>
      <c r="B231" s="1">
        <v>142007</v>
      </c>
      <c r="C231" s="1">
        <v>250429</v>
      </c>
      <c r="D231" s="1">
        <v>241661</v>
      </c>
      <c r="E231" s="1">
        <v>148971</v>
      </c>
      <c r="F231" s="1">
        <v>42821</v>
      </c>
      <c r="G231" s="1">
        <v>27089</v>
      </c>
      <c r="H231" s="4">
        <v>487515</v>
      </c>
      <c r="I231" s="6">
        <f t="shared" si="22"/>
        <v>0.29128744756571595</v>
      </c>
      <c r="J231" s="6">
        <f t="shared" si="23"/>
        <v>0.51368470713721626</v>
      </c>
      <c r="K231" s="6">
        <f t="shared" si="26"/>
        <v>0.40586861138980818</v>
      </c>
      <c r="L231" s="6">
        <f t="shared" si="27"/>
        <v>0</v>
      </c>
      <c r="M231" s="6">
        <f t="shared" si="28"/>
        <v>3.9260210941468223E-3</v>
      </c>
      <c r="N231" s="6">
        <f t="shared" si="29"/>
        <v>1</v>
      </c>
      <c r="O231" s="6">
        <f t="shared" si="30"/>
        <v>0</v>
      </c>
      <c r="P231" s="6">
        <f t="shared" si="31"/>
        <v>0.4308002634612218</v>
      </c>
      <c r="Q231" s="6">
        <f t="shared" si="21"/>
        <v>6.3762634091895573E-2</v>
      </c>
      <c r="R231" s="6">
        <f t="shared" si="24"/>
        <v>1</v>
      </c>
      <c r="S231" s="6">
        <f t="shared" si="25"/>
        <v>7.6673521712253542E-2</v>
      </c>
    </row>
    <row r="232" spans="1:19" ht="15" x14ac:dyDescent="0.25">
      <c r="A232" s="2">
        <v>44775</v>
      </c>
      <c r="B232" s="1">
        <v>127700</v>
      </c>
      <c r="C232" s="1">
        <v>263265</v>
      </c>
      <c r="D232" s="1">
        <v>242128</v>
      </c>
      <c r="E232" s="1">
        <v>117802</v>
      </c>
      <c r="F232" s="1">
        <v>37481</v>
      </c>
      <c r="G232" s="1">
        <v>26242</v>
      </c>
      <c r="H232" s="4">
        <v>459649</v>
      </c>
      <c r="I232" s="6">
        <f t="shared" si="22"/>
        <v>0.27782068491392348</v>
      </c>
      <c r="J232" s="6">
        <f t="shared" si="23"/>
        <v>0.57275225226205217</v>
      </c>
      <c r="K232" s="9">
        <f t="shared" si="26"/>
        <v>0.29874661195884933</v>
      </c>
      <c r="L232" s="6">
        <f t="shared" si="27"/>
        <v>4.0018955691072118E-2</v>
      </c>
      <c r="M232" s="6">
        <f t="shared" si="28"/>
        <v>6.7166631808539242E-3</v>
      </c>
      <c r="N232" s="6">
        <f t="shared" si="29"/>
        <v>0.74928007207323155</v>
      </c>
      <c r="O232" s="6">
        <f t="shared" si="30"/>
        <v>0</v>
      </c>
      <c r="P232" s="6">
        <f t="shared" si="31"/>
        <v>0.39593281738844066</v>
      </c>
      <c r="Q232" s="6">
        <f t="shared" si="21"/>
        <v>0</v>
      </c>
      <c r="R232" s="6">
        <f t="shared" si="24"/>
        <v>0.84083611183358664</v>
      </c>
      <c r="S232" s="6">
        <f t="shared" si="25"/>
        <v>0.32964047912425337</v>
      </c>
    </row>
    <row r="233" spans="1:19" ht="15" x14ac:dyDescent="0.25">
      <c r="A233" s="2">
        <v>44782</v>
      </c>
      <c r="B233" s="1">
        <v>121980</v>
      </c>
      <c r="C233" s="1">
        <v>276534</v>
      </c>
      <c r="D233" s="1">
        <v>242906</v>
      </c>
      <c r="E233" s="1">
        <v>100055</v>
      </c>
      <c r="F233" s="1">
        <v>37927</v>
      </c>
      <c r="G233" s="1">
        <v>26224</v>
      </c>
      <c r="H233" s="4">
        <v>453540</v>
      </c>
      <c r="I233" s="6">
        <f t="shared" si="22"/>
        <v>0.26895091943378752</v>
      </c>
      <c r="J233" s="6">
        <f t="shared" si="23"/>
        <v>0.60972350840058209</v>
      </c>
      <c r="K233" s="6">
        <f t="shared" si="26"/>
        <v>0.25591877686098924</v>
      </c>
      <c r="L233" s="6">
        <f t="shared" si="27"/>
        <v>8.1387880828563228E-2</v>
      </c>
      <c r="M233" s="6">
        <f t="shared" si="28"/>
        <v>1.1365741432370253E-2</v>
      </c>
      <c r="N233" s="6">
        <f t="shared" si="29"/>
        <v>0.60652520149938061</v>
      </c>
      <c r="O233" s="6">
        <f t="shared" si="30"/>
        <v>1.1509677419354838E-2</v>
      </c>
      <c r="P233" s="6">
        <f t="shared" si="31"/>
        <v>0.39519183270212416</v>
      </c>
      <c r="Q233" s="6">
        <f t="shared" si="21"/>
        <v>0</v>
      </c>
      <c r="R233" s="6">
        <f t="shared" si="24"/>
        <v>0.7360042084692866</v>
      </c>
      <c r="S233" s="6">
        <f t="shared" si="25"/>
        <v>0.4879762649995194</v>
      </c>
    </row>
    <row r="234" spans="1:19" ht="15" x14ac:dyDescent="0.25">
      <c r="A234" s="2">
        <v>44789</v>
      </c>
      <c r="B234" s="1">
        <v>122566</v>
      </c>
      <c r="C234" s="1">
        <v>276275</v>
      </c>
      <c r="D234" s="1">
        <v>238196</v>
      </c>
      <c r="E234" s="1">
        <v>97032</v>
      </c>
      <c r="F234" s="1">
        <v>37826</v>
      </c>
      <c r="G234" s="1">
        <v>25281</v>
      </c>
      <c r="H234" s="4">
        <v>453960</v>
      </c>
      <c r="I234" s="6">
        <f t="shared" si="22"/>
        <v>0.26999295092078596</v>
      </c>
      <c r="J234" s="6">
        <f t="shared" si="23"/>
        <v>0.60858886245484178</v>
      </c>
      <c r="K234" s="9">
        <f t="shared" si="26"/>
        <v>0.26030638374339238</v>
      </c>
      <c r="L234" s="6">
        <f t="shared" si="27"/>
        <v>8.058039333058975E-2</v>
      </c>
      <c r="M234" s="6">
        <f t="shared" si="28"/>
        <v>0</v>
      </c>
      <c r="N234" s="6">
        <f t="shared" si="29"/>
        <v>0.58220852973825188</v>
      </c>
      <c r="O234" s="6">
        <f t="shared" si="30"/>
        <v>8.9032258064516128E-3</v>
      </c>
      <c r="P234" s="6">
        <f t="shared" si="31"/>
        <v>0.35637246830232178</v>
      </c>
      <c r="Q234" s="6">
        <f t="shared" si="21"/>
        <v>2.2707366918610309E-3</v>
      </c>
      <c r="R234" s="6">
        <f t="shared" si="24"/>
        <v>0.74831999566706764</v>
      </c>
      <c r="S234" s="6">
        <f t="shared" si="25"/>
        <v>0.48311694789014625</v>
      </c>
    </row>
    <row r="235" spans="1:19" ht="15" x14ac:dyDescent="0.25">
      <c r="A235" s="2">
        <v>44796</v>
      </c>
      <c r="B235" s="1">
        <v>126193</v>
      </c>
      <c r="C235" s="1">
        <v>264265</v>
      </c>
      <c r="D235" s="1">
        <v>237427</v>
      </c>
      <c r="E235" s="1">
        <v>111580</v>
      </c>
      <c r="F235" s="1">
        <v>38292</v>
      </c>
      <c r="G235" s="1">
        <v>26067</v>
      </c>
      <c r="H235" s="4">
        <v>457762</v>
      </c>
      <c r="I235" s="6">
        <f t="shared" si="22"/>
        <v>0.27567382176764343</v>
      </c>
      <c r="J235" s="6">
        <f t="shared" si="23"/>
        <v>0.57729780977888068</v>
      </c>
      <c r="K235" s="6">
        <f t="shared" si="26"/>
        <v>0.28746312463499002</v>
      </c>
      <c r="L235" s="6">
        <f t="shared" si="27"/>
        <v>4.3136668038460099E-2</v>
      </c>
      <c r="M235" s="6">
        <f t="shared" si="28"/>
        <v>0</v>
      </c>
      <c r="N235" s="6">
        <f t="shared" si="29"/>
        <v>0.69923100435978702</v>
      </c>
      <c r="O235" s="6">
        <f t="shared" si="30"/>
        <v>2.0929032258064514E-2</v>
      </c>
      <c r="P235" s="6">
        <f t="shared" si="31"/>
        <v>0.38872879960480816</v>
      </c>
      <c r="Q235" s="6">
        <f t="shared" si="21"/>
        <v>2.2826310269136361E-2</v>
      </c>
      <c r="R235" s="6">
        <f t="shared" si="24"/>
        <v>0.81546230117407903</v>
      </c>
      <c r="S235" s="6">
        <f t="shared" si="25"/>
        <v>0.34910761378074118</v>
      </c>
    </row>
    <row r="236" spans="1:19" ht="15" x14ac:dyDescent="0.25">
      <c r="A236" s="2">
        <v>44803</v>
      </c>
      <c r="B236" s="1">
        <v>126535</v>
      </c>
      <c r="C236" s="1">
        <v>256214</v>
      </c>
      <c r="D236" s="1">
        <v>235314</v>
      </c>
      <c r="E236" s="1">
        <v>117580</v>
      </c>
      <c r="F236" s="1">
        <v>38918</v>
      </c>
      <c r="G236" s="1">
        <v>26973</v>
      </c>
      <c r="H236" s="4">
        <v>459165</v>
      </c>
      <c r="I236" s="6">
        <f t="shared" si="22"/>
        <v>0.2755763178813716</v>
      </c>
      <c r="J236" s="6">
        <f t="shared" si="23"/>
        <v>0.55799984754935594</v>
      </c>
      <c r="K236" s="9">
        <f t="shared" si="26"/>
        <v>0.29002380988035159</v>
      </c>
      <c r="L236" s="6">
        <f t="shared" si="27"/>
        <v>1.8035965929639467E-2</v>
      </c>
      <c r="M236" s="6">
        <f t="shared" si="28"/>
        <v>0</v>
      </c>
      <c r="N236" s="6">
        <f t="shared" si="29"/>
        <v>0.74749432905934776</v>
      </c>
      <c r="O236" s="6">
        <f t="shared" si="30"/>
        <v>3.7083870967741933E-2</v>
      </c>
      <c r="P236" s="6">
        <f t="shared" si="31"/>
        <v>0.42602502881607113</v>
      </c>
      <c r="Q236" s="6">
        <f t="shared" si="21"/>
        <v>3.0411652123138806E-2</v>
      </c>
      <c r="R236" s="6">
        <f t="shared" si="24"/>
        <v>0.81430990114657176</v>
      </c>
      <c r="S236" s="6">
        <f t="shared" si="25"/>
        <v>0.26646075958801541</v>
      </c>
    </row>
    <row r="237" spans="1:19" ht="15" x14ac:dyDescent="0.25">
      <c r="A237" s="2">
        <v>44810</v>
      </c>
      <c r="B237" s="1">
        <v>129683</v>
      </c>
      <c r="C237" s="1">
        <v>243747</v>
      </c>
      <c r="D237" s="1">
        <v>231527</v>
      </c>
      <c r="E237" s="1">
        <v>127670</v>
      </c>
      <c r="F237" s="1">
        <v>38798</v>
      </c>
      <c r="G237" s="1">
        <v>28591</v>
      </c>
      <c r="H237" s="4">
        <v>465908</v>
      </c>
      <c r="I237" s="6">
        <f t="shared" si="22"/>
        <v>0.27834465173381867</v>
      </c>
      <c r="J237" s="6">
        <f t="shared" si="23"/>
        <v>0.52316551765584618</v>
      </c>
      <c r="K237" s="6">
        <f t="shared" si="26"/>
        <v>0.31359409395169141</v>
      </c>
      <c r="L237" s="6">
        <f t="shared" si="27"/>
        <v>0</v>
      </c>
      <c r="M237" s="6">
        <f t="shared" si="28"/>
        <v>0</v>
      </c>
      <c r="N237" s="6">
        <f t="shared" si="29"/>
        <v>0.82865715342910917</v>
      </c>
      <c r="O237" s="6">
        <f t="shared" si="30"/>
        <v>3.3987096774193551E-2</v>
      </c>
      <c r="P237" s="6">
        <f t="shared" si="31"/>
        <v>0.49263131895274165</v>
      </c>
      <c r="Q237" s="6">
        <f t="shared" si="21"/>
        <v>6.6867789059374363E-2</v>
      </c>
      <c r="R237" s="6">
        <f t="shared" si="24"/>
        <v>0.82463254343048775</v>
      </c>
      <c r="S237" s="6">
        <f t="shared" si="25"/>
        <v>0.11727672920341907</v>
      </c>
    </row>
    <row r="238" spans="1:19" ht="15" x14ac:dyDescent="0.25">
      <c r="A238" s="2">
        <v>44817</v>
      </c>
      <c r="B238" s="1">
        <v>126950</v>
      </c>
      <c r="C238" s="1">
        <v>237888</v>
      </c>
      <c r="D238" s="1">
        <v>225932</v>
      </c>
      <c r="E238" s="1">
        <v>128588</v>
      </c>
      <c r="F238" s="1">
        <v>40556</v>
      </c>
      <c r="G238" s="1">
        <v>26962</v>
      </c>
      <c r="H238" s="4">
        <v>463674</v>
      </c>
      <c r="I238" s="6">
        <f t="shared" si="22"/>
        <v>0.27379150006254394</v>
      </c>
      <c r="J238" s="6">
        <f t="shared" si="23"/>
        <v>0.51305011710814064</v>
      </c>
      <c r="K238" s="9">
        <f t="shared" si="26"/>
        <v>0.293131074140074</v>
      </c>
      <c r="L238" s="6">
        <f t="shared" si="27"/>
        <v>0</v>
      </c>
      <c r="M238" s="6">
        <f t="shared" si="28"/>
        <v>0</v>
      </c>
      <c r="N238" s="6">
        <f t="shared" si="29"/>
        <v>0.83604144210814202</v>
      </c>
      <c r="O238" s="6">
        <f t="shared" si="30"/>
        <v>7.9354838709677425E-2</v>
      </c>
      <c r="P238" s="6">
        <f t="shared" si="31"/>
        <v>0.42557220484109998</v>
      </c>
      <c r="Q238" s="6">
        <f t="shared" si="21"/>
        <v>5.4789632465046874E-2</v>
      </c>
      <c r="R238" s="6">
        <f t="shared" si="24"/>
        <v>0.76293995101557466</v>
      </c>
      <c r="S238" s="6">
        <f t="shared" si="25"/>
        <v>7.3955780378667041E-2</v>
      </c>
    </row>
    <row r="239" spans="1:19" ht="15" x14ac:dyDescent="0.25">
      <c r="A239" s="2">
        <v>44824</v>
      </c>
      <c r="B239" s="1">
        <v>141862</v>
      </c>
      <c r="C239" s="1">
        <v>217290</v>
      </c>
      <c r="D239" s="1">
        <v>214557</v>
      </c>
      <c r="E239" s="1">
        <v>148835</v>
      </c>
      <c r="F239" s="1">
        <v>40500</v>
      </c>
      <c r="G239" s="1">
        <v>30794</v>
      </c>
      <c r="H239" s="4">
        <v>469395</v>
      </c>
      <c r="I239" s="6">
        <f t="shared" si="22"/>
        <v>0.30222307438298235</v>
      </c>
      <c r="J239" s="6">
        <f t="shared" si="23"/>
        <v>0.46291502892020581</v>
      </c>
      <c r="K239" s="6">
        <f t="shared" si="26"/>
        <v>0.40478294074484494</v>
      </c>
      <c r="L239" s="6">
        <f t="shared" si="27"/>
        <v>0</v>
      </c>
      <c r="M239" s="6">
        <f t="shared" si="28"/>
        <v>0</v>
      </c>
      <c r="N239" s="6">
        <f t="shared" si="29"/>
        <v>0.99890603130680999</v>
      </c>
      <c r="O239" s="6">
        <f t="shared" si="30"/>
        <v>7.7909677419354839E-2</v>
      </c>
      <c r="P239" s="6">
        <f t="shared" si="31"/>
        <v>0.58331961139469779</v>
      </c>
      <c r="Q239" s="6">
        <f t="shared" si="21"/>
        <v>8.5720310117753912E-2</v>
      </c>
      <c r="R239" s="6">
        <f t="shared" si="24"/>
        <v>1</v>
      </c>
      <c r="S239" s="6">
        <f t="shared" si="25"/>
        <v>0</v>
      </c>
    </row>
    <row r="240" spans="1:19" ht="15" x14ac:dyDescent="0.25">
      <c r="A240" s="2">
        <v>44831</v>
      </c>
      <c r="B240" s="1">
        <v>139361</v>
      </c>
      <c r="C240" s="1">
        <v>201499</v>
      </c>
      <c r="D240" s="1">
        <v>207154</v>
      </c>
      <c r="E240" s="1">
        <v>155073</v>
      </c>
      <c r="F240" s="1">
        <v>40325</v>
      </c>
      <c r="G240" s="1">
        <v>30268</v>
      </c>
      <c r="H240" s="4">
        <v>457061</v>
      </c>
      <c r="I240" s="6">
        <f t="shared" si="22"/>
        <v>0.30490678487116601</v>
      </c>
      <c r="J240" s="6">
        <f t="shared" si="23"/>
        <v>0.44085800363627614</v>
      </c>
      <c r="K240" s="9">
        <f t="shared" si="26"/>
        <v>0.38605699396516868</v>
      </c>
      <c r="L240" s="6">
        <f t="shared" si="27"/>
        <v>0</v>
      </c>
      <c r="M240" s="6">
        <f t="shared" si="28"/>
        <v>0</v>
      </c>
      <c r="N240" s="6">
        <f t="shared" si="29"/>
        <v>1</v>
      </c>
      <c r="O240" s="6">
        <f t="shared" si="30"/>
        <v>7.3393548387096774E-2</v>
      </c>
      <c r="P240" s="6">
        <f t="shared" si="31"/>
        <v>0.56166639222789394</v>
      </c>
      <c r="Q240" s="6">
        <f t="shared" si="21"/>
        <v>1.9036342600101643E-2</v>
      </c>
      <c r="R240" s="6">
        <f t="shared" si="24"/>
        <v>1</v>
      </c>
      <c r="S240" s="6">
        <f t="shared" si="25"/>
        <v>0</v>
      </c>
    </row>
    <row r="241" spans="1:19" ht="15" x14ac:dyDescent="0.25">
      <c r="A241" s="2">
        <v>44838</v>
      </c>
      <c r="B241" s="1">
        <v>116451</v>
      </c>
      <c r="C241" s="1">
        <v>212999</v>
      </c>
      <c r="D241" s="1">
        <v>215964</v>
      </c>
      <c r="E241" s="1">
        <v>127579</v>
      </c>
      <c r="F241" s="1">
        <v>36704</v>
      </c>
      <c r="G241" s="1">
        <v>28541</v>
      </c>
      <c r="H241" s="4">
        <v>437065</v>
      </c>
      <c r="I241" s="6">
        <f t="shared" si="22"/>
        <v>0.26643863040966448</v>
      </c>
      <c r="J241" s="6">
        <f t="shared" si="23"/>
        <v>0.48733941175797652</v>
      </c>
      <c r="K241" s="6">
        <f t="shared" si="26"/>
        <v>0.21452103206097725</v>
      </c>
      <c r="L241" s="6">
        <f t="shared" si="27"/>
        <v>3.1108153582306765E-2</v>
      </c>
      <c r="M241" s="6">
        <f t="shared" si="28"/>
        <v>4.3788364521981163E-2</v>
      </c>
      <c r="N241" s="6">
        <f t="shared" si="29"/>
        <v>0.78918877472780247</v>
      </c>
      <c r="O241" s="6">
        <f t="shared" si="30"/>
        <v>0</v>
      </c>
      <c r="P241" s="6">
        <f t="shared" si="31"/>
        <v>0.4905730281574181</v>
      </c>
      <c r="Q241" s="6">
        <f t="shared" si="21"/>
        <v>0</v>
      </c>
      <c r="R241" s="6">
        <f t="shared" si="24"/>
        <v>0.55997773937817719</v>
      </c>
      <c r="S241" s="6">
        <f t="shared" si="25"/>
        <v>0.16695855449441002</v>
      </c>
    </row>
    <row r="242" spans="1:19" ht="15" x14ac:dyDescent="0.25">
      <c r="A242" s="2">
        <v>44845</v>
      </c>
      <c r="B242" s="1">
        <v>112867</v>
      </c>
      <c r="C242" s="1">
        <v>216595</v>
      </c>
      <c r="D242" s="1">
        <v>212561</v>
      </c>
      <c r="E242" s="1">
        <v>118141</v>
      </c>
      <c r="F242" s="1">
        <v>36988</v>
      </c>
      <c r="G242" s="1">
        <v>27680</v>
      </c>
      <c r="H242" s="4">
        <v>431395</v>
      </c>
      <c r="I242" s="6">
        <f t="shared" si="22"/>
        <v>0.26163261048459069</v>
      </c>
      <c r="J242" s="6">
        <f t="shared" si="23"/>
        <v>0.50208045990333683</v>
      </c>
      <c r="K242" s="9">
        <f t="shared" si="26"/>
        <v>0.18768624867098938</v>
      </c>
      <c r="L242" s="6">
        <f t="shared" si="27"/>
        <v>4.0835537954652425E-2</v>
      </c>
      <c r="M242" s="6">
        <f t="shared" si="28"/>
        <v>2.687442530878004E-2</v>
      </c>
      <c r="N242" s="6">
        <f t="shared" si="29"/>
        <v>0.71682257322496545</v>
      </c>
      <c r="O242" s="6">
        <f t="shared" si="30"/>
        <v>7.1849621777519161E-3</v>
      </c>
      <c r="P242" s="6">
        <f t="shared" si="31"/>
        <v>0.45512926066194631</v>
      </c>
      <c r="Q242" s="6">
        <f t="shared" si="21"/>
        <v>0</v>
      </c>
      <c r="R242" s="6">
        <f t="shared" si="24"/>
        <v>0.50500354626628996</v>
      </c>
      <c r="S242" s="6">
        <f t="shared" si="25"/>
        <v>0.22232969763163585</v>
      </c>
    </row>
    <row r="243" spans="1:19" ht="15" x14ac:dyDescent="0.25">
      <c r="A243" s="2">
        <v>44852</v>
      </c>
      <c r="B243" s="1">
        <v>115073</v>
      </c>
      <c r="C243" s="1">
        <v>205103</v>
      </c>
      <c r="D243" s="1">
        <v>210890</v>
      </c>
      <c r="E243" s="1">
        <v>133934</v>
      </c>
      <c r="F243" s="1">
        <v>39286</v>
      </c>
      <c r="G243" s="1">
        <v>26212</v>
      </c>
      <c r="H243" s="4">
        <v>434701</v>
      </c>
      <c r="I243" s="6">
        <f t="shared" si="22"/>
        <v>0.26471758749117208</v>
      </c>
      <c r="J243" s="6">
        <f t="shared" si="23"/>
        <v>0.47182546163914968</v>
      </c>
      <c r="K243" s="6">
        <f t="shared" si="26"/>
        <v>0.20420341724194732</v>
      </c>
      <c r="L243" s="6">
        <f t="shared" si="27"/>
        <v>9.7490248270116157E-3</v>
      </c>
      <c r="M243" s="6">
        <f t="shared" si="28"/>
        <v>1.8569049926688039E-2</v>
      </c>
      <c r="N243" s="6">
        <f t="shared" si="29"/>
        <v>0.83791596380923172</v>
      </c>
      <c r="O243" s="6">
        <f t="shared" si="30"/>
        <v>6.5322437827307914E-2</v>
      </c>
      <c r="P243" s="6">
        <f t="shared" si="31"/>
        <v>0.39469784291124649</v>
      </c>
      <c r="Q243" s="6">
        <f t="shared" si="21"/>
        <v>1.5962763209355552E-2</v>
      </c>
      <c r="R243" s="6">
        <f t="shared" si="24"/>
        <v>0.49991540526387906</v>
      </c>
      <c r="S243" s="6">
        <f t="shared" si="25"/>
        <v>0.11788611231035036</v>
      </c>
    </row>
    <row r="244" spans="1:19" ht="15" x14ac:dyDescent="0.25">
      <c r="A244" s="2">
        <v>44859</v>
      </c>
      <c r="B244" s="1">
        <v>123085</v>
      </c>
      <c r="C244" s="1">
        <v>203298</v>
      </c>
      <c r="D244" s="1">
        <v>212853</v>
      </c>
      <c r="E244" s="1">
        <v>144821</v>
      </c>
      <c r="F244" s="1">
        <v>39637</v>
      </c>
      <c r="G244" s="1">
        <v>27456</v>
      </c>
      <c r="H244" s="4">
        <v>456072</v>
      </c>
      <c r="I244" s="6">
        <f t="shared" si="22"/>
        <v>0.26988063288252734</v>
      </c>
      <c r="J244" s="6">
        <f t="shared" si="23"/>
        <v>0.44575856443719414</v>
      </c>
      <c r="K244" s="9">
        <f t="shared" si="26"/>
        <v>0.26419233591398494</v>
      </c>
      <c r="L244" s="6">
        <f t="shared" si="27"/>
        <v>4.8663972430060759E-3</v>
      </c>
      <c r="M244" s="6">
        <f t="shared" si="28"/>
        <v>2.8325753622107906E-2</v>
      </c>
      <c r="N244" s="6">
        <f t="shared" si="29"/>
        <v>0.92139242447477376</v>
      </c>
      <c r="O244" s="6">
        <f t="shared" si="30"/>
        <v>7.4202443899106935E-2</v>
      </c>
      <c r="P244" s="6">
        <f t="shared" si="31"/>
        <v>0.44590811789889678</v>
      </c>
      <c r="Q244" s="6">
        <f t="shared" si="21"/>
        <v>0.1191509702714056</v>
      </c>
      <c r="R244" s="6">
        <f t="shared" si="24"/>
        <v>0.54059012882422908</v>
      </c>
      <c r="S244" s="6">
        <f t="shared" si="25"/>
        <v>2.087629774351436E-2</v>
      </c>
    </row>
    <row r="245" spans="1:19" ht="15" x14ac:dyDescent="0.25">
      <c r="A245" s="2">
        <v>44866</v>
      </c>
      <c r="B245" s="1">
        <v>125689</v>
      </c>
      <c r="C245" s="1">
        <v>200471</v>
      </c>
      <c r="D245" s="1">
        <v>216341</v>
      </c>
      <c r="E245" s="1">
        <v>151718</v>
      </c>
      <c r="F245" s="1">
        <v>38559</v>
      </c>
      <c r="G245" s="1">
        <v>28400</v>
      </c>
      <c r="H245" s="4">
        <v>467276</v>
      </c>
      <c r="I245" s="6">
        <f t="shared" si="22"/>
        <v>0.26898235732201098</v>
      </c>
      <c r="J245" s="6">
        <f t="shared" si="23"/>
        <v>0.42902053604293822</v>
      </c>
      <c r="K245" s="6">
        <f t="shared" si="26"/>
        <v>0.28368948322077298</v>
      </c>
      <c r="L245" s="6">
        <f t="shared" si="27"/>
        <v>0</v>
      </c>
      <c r="M245" s="6">
        <f t="shared" si="28"/>
        <v>4.5662168542955836E-2</v>
      </c>
      <c r="N245" s="6">
        <f t="shared" si="29"/>
        <v>0.97427541788069316</v>
      </c>
      <c r="O245" s="6">
        <f t="shared" si="30"/>
        <v>4.692994661876692E-2</v>
      </c>
      <c r="P245" s="6">
        <f t="shared" si="31"/>
        <v>0.48476864811460563</v>
      </c>
      <c r="Q245" s="6">
        <f t="shared" si="21"/>
        <v>0.17324861062156277</v>
      </c>
      <c r="R245" s="6">
        <f t="shared" si="24"/>
        <v>0.51106596447865704</v>
      </c>
      <c r="S245" s="6">
        <f t="shared" si="25"/>
        <v>0</v>
      </c>
    </row>
    <row r="246" spans="1:19" ht="15" x14ac:dyDescent="0.25">
      <c r="A246" s="2">
        <v>44873</v>
      </c>
      <c r="B246" s="1">
        <v>126187</v>
      </c>
      <c r="C246" s="1">
        <v>217331</v>
      </c>
      <c r="D246" s="1">
        <v>223135</v>
      </c>
      <c r="E246" s="1">
        <v>140797</v>
      </c>
      <c r="F246" s="1">
        <v>38045</v>
      </c>
      <c r="G246" s="1">
        <v>29239</v>
      </c>
      <c r="H246" s="4">
        <v>488471</v>
      </c>
      <c r="I246" s="6">
        <f t="shared" si="22"/>
        <v>0.25833058666737635</v>
      </c>
      <c r="J246" s="6">
        <f t="shared" si="23"/>
        <v>0.4449209881446391</v>
      </c>
      <c r="K246" s="9">
        <f t="shared" si="26"/>
        <v>0.28741820033243987</v>
      </c>
      <c r="L246" s="6">
        <f t="shared" si="27"/>
        <v>4.5480785312349947E-2</v>
      </c>
      <c r="M246" s="6">
        <f t="shared" si="28"/>
        <v>7.943040334004324E-2</v>
      </c>
      <c r="N246" s="6">
        <f t="shared" si="29"/>
        <v>0.89053826100291367</v>
      </c>
      <c r="O246" s="6">
        <f t="shared" si="30"/>
        <v>3.3926177043539861E-2</v>
      </c>
      <c r="P246" s="6">
        <f t="shared" si="31"/>
        <v>0.51930676766013506</v>
      </c>
      <c r="Q246" s="6">
        <f t="shared" si="21"/>
        <v>0.2755870154074947</v>
      </c>
      <c r="R246" s="6">
        <f t="shared" si="24"/>
        <v>0.36609460190113918</v>
      </c>
      <c r="S246" s="6">
        <f t="shared" si="25"/>
        <v>7.101811435340398E-2</v>
      </c>
    </row>
    <row r="247" spans="1:19" ht="15" x14ac:dyDescent="0.25">
      <c r="A247" s="2">
        <v>44880</v>
      </c>
      <c r="B247" s="1">
        <v>135035</v>
      </c>
      <c r="C247" s="1">
        <v>269343</v>
      </c>
      <c r="D247" s="1">
        <v>227282</v>
      </c>
      <c r="E247" s="1">
        <v>101013</v>
      </c>
      <c r="F247" s="1">
        <v>36973</v>
      </c>
      <c r="G247" s="1">
        <v>28934</v>
      </c>
      <c r="H247" s="4">
        <v>495171</v>
      </c>
      <c r="I247" s="6">
        <f t="shared" si="22"/>
        <v>0.27270377304002053</v>
      </c>
      <c r="J247" s="6">
        <f t="shared" si="23"/>
        <v>0.54393936640069795</v>
      </c>
      <c r="K247" s="6">
        <f t="shared" si="26"/>
        <v>0.35366657182647238</v>
      </c>
      <c r="L247" s="6">
        <f t="shared" si="27"/>
        <v>0.1857860406899268</v>
      </c>
      <c r="M247" s="6">
        <f t="shared" si="28"/>
        <v>0.10004224757076469</v>
      </c>
      <c r="N247" s="6">
        <f t="shared" si="29"/>
        <v>0.58549302254255486</v>
      </c>
      <c r="O247" s="6">
        <f t="shared" si="30"/>
        <v>6.8054747387861466E-3</v>
      </c>
      <c r="P247" s="6">
        <f t="shared" si="31"/>
        <v>0.62011989320437255</v>
      </c>
      <c r="Q247" s="6">
        <f t="shared" si="21"/>
        <v>0.30793744296426484</v>
      </c>
      <c r="R247" s="6">
        <f t="shared" si="24"/>
        <v>0.53611481397015104</v>
      </c>
      <c r="S247" s="6">
        <f t="shared" si="25"/>
        <v>0.51327588571106053</v>
      </c>
    </row>
    <row r="248" spans="1:19" ht="15" x14ac:dyDescent="0.25">
      <c r="A248" s="2">
        <v>44887</v>
      </c>
      <c r="B248" s="1">
        <v>133754</v>
      </c>
      <c r="C248" s="1">
        <v>263818</v>
      </c>
      <c r="D248" s="1">
        <v>214284</v>
      </c>
      <c r="E248" s="1">
        <v>98171</v>
      </c>
      <c r="F248" s="1">
        <v>40296</v>
      </c>
      <c r="G248" s="1">
        <v>26345</v>
      </c>
      <c r="H248" s="4">
        <v>449542</v>
      </c>
      <c r="I248" s="6">
        <f t="shared" si="22"/>
        <v>0.29753393453781851</v>
      </c>
      <c r="J248" s="6">
        <f t="shared" si="23"/>
        <v>0.58685951479505805</v>
      </c>
      <c r="K248" s="9">
        <f t="shared" si="26"/>
        <v>0.34407523323200406</v>
      </c>
      <c r="L248" s="6">
        <f t="shared" si="27"/>
        <v>0.17088204668929016</v>
      </c>
      <c r="M248" s="6">
        <f t="shared" si="28"/>
        <v>3.5438256417903026E-2</v>
      </c>
      <c r="N248" s="6">
        <f t="shared" si="29"/>
        <v>0.56370188621377093</v>
      </c>
      <c r="O248" s="6">
        <f t="shared" si="30"/>
        <v>9.0874592051003109E-2</v>
      </c>
      <c r="P248" s="6">
        <f t="shared" si="31"/>
        <v>0.48969825197723038</v>
      </c>
      <c r="Q248" s="6">
        <f t="shared" si="21"/>
        <v>8.7621374458613177E-2</v>
      </c>
      <c r="R248" s="6">
        <f t="shared" si="24"/>
        <v>0.89379390765098254</v>
      </c>
      <c r="S248" s="6">
        <f t="shared" si="25"/>
        <v>0.70497534099948445</v>
      </c>
    </row>
    <row r="249" spans="1:19" ht="15" x14ac:dyDescent="0.25">
      <c r="A249" s="2">
        <v>44894</v>
      </c>
      <c r="B249" s="1">
        <v>134184</v>
      </c>
      <c r="C249" s="1">
        <v>253417</v>
      </c>
      <c r="D249" s="1">
        <v>209161</v>
      </c>
      <c r="E249" s="1">
        <v>99158</v>
      </c>
      <c r="F249" s="1">
        <v>33946</v>
      </c>
      <c r="G249" s="1">
        <v>24716</v>
      </c>
      <c r="H249" s="4">
        <v>433661</v>
      </c>
      <c r="I249" s="6">
        <f t="shared" si="22"/>
        <v>0.30942141442278648</v>
      </c>
      <c r="J249" s="6">
        <f t="shared" si="23"/>
        <v>0.58436659049349604</v>
      </c>
      <c r="K249" s="6">
        <f t="shared" si="26"/>
        <v>0.34729480824810194</v>
      </c>
      <c r="L249" s="6">
        <f t="shared" si="27"/>
        <v>0.14282477219144013</v>
      </c>
      <c r="M249" s="6">
        <f t="shared" si="28"/>
        <v>9.9753970029076277E-3</v>
      </c>
      <c r="N249" s="6">
        <f t="shared" si="29"/>
        <v>0.57126974390430918</v>
      </c>
      <c r="O249" s="6">
        <f t="shared" si="30"/>
        <v>0</v>
      </c>
      <c r="P249" s="6">
        <f t="shared" si="31"/>
        <v>0.40763689486675736</v>
      </c>
      <c r="Q249" s="6">
        <f t="shared" ref="Q249:Q312" si="32">(H249-(MIN(H197:H249)))/(((MAX(H197:H249))-(MIN(H197:H249))))</f>
        <v>1.0941204305021076E-2</v>
      </c>
      <c r="R249" s="6">
        <f t="shared" si="24"/>
        <v>1</v>
      </c>
      <c r="S249" s="6">
        <f t="shared" si="25"/>
        <v>0.69384089136306359</v>
      </c>
    </row>
    <row r="250" spans="1:19" ht="15" x14ac:dyDescent="0.25">
      <c r="A250" s="2">
        <v>44901</v>
      </c>
      <c r="B250" s="1">
        <v>117578</v>
      </c>
      <c r="C250" s="1">
        <v>247657</v>
      </c>
      <c r="D250" s="1">
        <v>211472</v>
      </c>
      <c r="E250" s="1">
        <v>96347</v>
      </c>
      <c r="F250" s="1">
        <v>37785</v>
      </c>
      <c r="G250" s="1">
        <v>22831</v>
      </c>
      <c r="H250" s="4">
        <v>422100</v>
      </c>
      <c r="I250" s="6">
        <f t="shared" si="22"/>
        <v>0.27855484482350151</v>
      </c>
      <c r="J250" s="6">
        <f t="shared" si="23"/>
        <v>0.58672589433783462</v>
      </c>
      <c r="K250" s="9">
        <f t="shared" si="26"/>
        <v>0.22295931355665705</v>
      </c>
      <c r="L250" s="6">
        <f t="shared" si="27"/>
        <v>0.12728685265412484</v>
      </c>
      <c r="M250" s="6">
        <f t="shared" si="28"/>
        <v>2.1461765948457962E-2</v>
      </c>
      <c r="N250" s="6">
        <f t="shared" si="29"/>
        <v>0.5497163011808005</v>
      </c>
      <c r="O250" s="6">
        <f t="shared" si="30"/>
        <v>9.078869575499586E-2</v>
      </c>
      <c r="P250" s="6">
        <f t="shared" si="31"/>
        <v>0.31267946199183921</v>
      </c>
      <c r="Q250" s="6">
        <f t="shared" si="32"/>
        <v>0</v>
      </c>
      <c r="R250" s="6">
        <f t="shared" si="24"/>
        <v>0.58251663944013665</v>
      </c>
      <c r="S250" s="6">
        <f t="shared" si="25"/>
        <v>0.74315878813455838</v>
      </c>
    </row>
    <row r="251" spans="1:19" ht="15" x14ac:dyDescent="0.25">
      <c r="A251" s="2">
        <v>44908</v>
      </c>
      <c r="B251" s="1">
        <v>119908</v>
      </c>
      <c r="C251" s="1">
        <v>258437</v>
      </c>
      <c r="D251" s="1">
        <v>224409</v>
      </c>
      <c r="E251" s="1">
        <v>98760</v>
      </c>
      <c r="F251" s="1">
        <v>37309</v>
      </c>
      <c r="G251" s="1">
        <v>24429</v>
      </c>
      <c r="H251" s="4">
        <v>437040</v>
      </c>
      <c r="I251" s="6">
        <f t="shared" si="22"/>
        <v>0.27436390261760935</v>
      </c>
      <c r="J251" s="6">
        <f t="shared" si="23"/>
        <v>0.59133488925498812</v>
      </c>
      <c r="K251" s="6">
        <f t="shared" si="26"/>
        <v>0.24040491771365249</v>
      </c>
      <c r="L251" s="6">
        <f t="shared" si="27"/>
        <v>0.15636650067708643</v>
      </c>
      <c r="M251" s="6">
        <f t="shared" si="28"/>
        <v>8.5762568652302487E-2</v>
      </c>
      <c r="N251" s="6">
        <f t="shared" si="29"/>
        <v>0.56821806471400094</v>
      </c>
      <c r="O251" s="6">
        <f t="shared" si="30"/>
        <v>7.953174884710891E-2</v>
      </c>
      <c r="P251" s="6">
        <f t="shared" si="31"/>
        <v>0.39317918492771142</v>
      </c>
      <c r="Q251" s="6">
        <f t="shared" si="32"/>
        <v>6.9038178944741735E-2</v>
      </c>
      <c r="R251" s="6">
        <f t="shared" si="24"/>
        <v>0.52583238010253408</v>
      </c>
      <c r="S251" s="6">
        <f t="shared" si="25"/>
        <v>0.87932960041448116</v>
      </c>
    </row>
    <row r="252" spans="1:19" ht="15" x14ac:dyDescent="0.25">
      <c r="A252" s="2">
        <v>44915</v>
      </c>
      <c r="B252" s="1">
        <v>116465</v>
      </c>
      <c r="C252" s="1">
        <v>258979</v>
      </c>
      <c r="D252" s="1">
        <v>226136</v>
      </c>
      <c r="E252" s="1">
        <v>97288</v>
      </c>
      <c r="F252" s="1">
        <v>38696</v>
      </c>
      <c r="G252" s="1">
        <v>25030</v>
      </c>
      <c r="H252" s="4">
        <v>436653</v>
      </c>
      <c r="I252" s="6">
        <f t="shared" si="22"/>
        <v>0.26672208824856353</v>
      </c>
      <c r="J252" s="6">
        <f t="shared" si="23"/>
        <v>0.59310024206864487</v>
      </c>
      <c r="K252" s="9">
        <f t="shared" si="26"/>
        <v>0.21462585543359439</v>
      </c>
      <c r="L252" s="6">
        <f t="shared" si="27"/>
        <v>0.15782857574466019</v>
      </c>
      <c r="M252" s="6">
        <f t="shared" si="28"/>
        <v>9.43462809711971E-2</v>
      </c>
      <c r="N252" s="6">
        <f t="shared" si="29"/>
        <v>0.55693145223125284</v>
      </c>
      <c r="O252" s="6">
        <f t="shared" si="30"/>
        <v>0.11233297859761145</v>
      </c>
      <c r="P252" s="6">
        <f t="shared" si="31"/>
        <v>0.42345473779658455</v>
      </c>
      <c r="Q252" s="6">
        <f t="shared" si="32"/>
        <v>6.7249840574486366E-2</v>
      </c>
      <c r="R252" s="6">
        <f t="shared" si="24"/>
        <v>0.42247362061026433</v>
      </c>
      <c r="S252" s="6">
        <f t="shared" si="25"/>
        <v>0.88889330783470777</v>
      </c>
    </row>
    <row r="253" spans="1:19" ht="15" x14ac:dyDescent="0.25">
      <c r="A253" s="2">
        <v>44922</v>
      </c>
      <c r="B253" s="1">
        <v>116744</v>
      </c>
      <c r="C253" s="1">
        <v>270520</v>
      </c>
      <c r="D253" s="1">
        <v>229525</v>
      </c>
      <c r="E253" s="1">
        <v>92645</v>
      </c>
      <c r="F253" s="1">
        <v>39424</v>
      </c>
      <c r="G253" s="1">
        <v>22528</v>
      </c>
      <c r="H253" s="4">
        <v>440040</v>
      </c>
      <c r="I253" s="6">
        <f t="shared" si="22"/>
        <v>0.26530315425870377</v>
      </c>
      <c r="J253" s="6">
        <f t="shared" si="23"/>
        <v>0.61476229433687846</v>
      </c>
      <c r="K253" s="6">
        <f t="shared" si="26"/>
        <v>0.21671483550217882</v>
      </c>
      <c r="L253" s="6">
        <f t="shared" si="27"/>
        <v>0.18896106348427055</v>
      </c>
      <c r="M253" s="6">
        <f t="shared" si="28"/>
        <v>0.11119063595019757</v>
      </c>
      <c r="N253" s="6">
        <f t="shared" si="29"/>
        <v>0.52133108418954144</v>
      </c>
      <c r="O253" s="6">
        <f t="shared" si="30"/>
        <v>0.12954948563320326</v>
      </c>
      <c r="P253" s="6">
        <f t="shared" si="31"/>
        <v>0.29741574731751547</v>
      </c>
      <c r="Q253" s="6">
        <f t="shared" si="32"/>
        <v>8.2901267086256128E-2</v>
      </c>
      <c r="R253" s="6">
        <f t="shared" si="24"/>
        <v>0.40328194047898758</v>
      </c>
      <c r="S253" s="6">
        <f t="shared" si="25"/>
        <v>1</v>
      </c>
    </row>
    <row r="254" spans="1:19" ht="15" x14ac:dyDescent="0.25">
      <c r="A254" s="2">
        <v>44929</v>
      </c>
      <c r="B254" s="1">
        <v>113520</v>
      </c>
      <c r="C254" s="1">
        <v>273494</v>
      </c>
      <c r="D254" s="1">
        <v>230801</v>
      </c>
      <c r="E254" s="1">
        <v>89135</v>
      </c>
      <c r="F254" s="1">
        <v>42337</v>
      </c>
      <c r="G254" s="1">
        <v>24029</v>
      </c>
      <c r="H254" s="4">
        <v>449393</v>
      </c>
      <c r="I254" s="6">
        <f t="shared" si="22"/>
        <v>0.25260740598985743</v>
      </c>
      <c r="J254" s="6">
        <f t="shared" si="23"/>
        <v>0.60858535847242834</v>
      </c>
      <c r="K254" s="9">
        <f t="shared" si="26"/>
        <v>0.19257551026520314</v>
      </c>
      <c r="L254" s="6">
        <f t="shared" si="27"/>
        <v>0.19698359346759967</v>
      </c>
      <c r="M254" s="6">
        <f t="shared" si="28"/>
        <v>0.11753274186734262</v>
      </c>
      <c r="N254" s="6">
        <f t="shared" si="29"/>
        <v>0.49441803404385831</v>
      </c>
      <c r="O254" s="6">
        <f t="shared" si="30"/>
        <v>0.19843916282369634</v>
      </c>
      <c r="P254" s="6">
        <f t="shared" si="31"/>
        <v>0.37302906654576595</v>
      </c>
      <c r="Q254" s="6">
        <f t="shared" si="32"/>
        <v>0.12612175488211755</v>
      </c>
      <c r="R254" s="6">
        <f t="shared" si="24"/>
        <v>0.21084445372412017</v>
      </c>
      <c r="S254" s="6">
        <f t="shared" si="25"/>
        <v>0.96674449557716047</v>
      </c>
    </row>
    <row r="255" spans="1:19" ht="15" x14ac:dyDescent="0.25">
      <c r="A255" s="2">
        <v>44936</v>
      </c>
      <c r="B255" s="1">
        <v>111718</v>
      </c>
      <c r="C255" s="1">
        <v>284196</v>
      </c>
      <c r="D255" s="1">
        <v>243566</v>
      </c>
      <c r="E255" s="1">
        <v>93031</v>
      </c>
      <c r="F255" s="1">
        <v>46373</v>
      </c>
      <c r="G255" s="1">
        <v>24430</v>
      </c>
      <c r="H255" s="4">
        <v>481519</v>
      </c>
      <c r="I255" s="6">
        <f t="shared" si="22"/>
        <v>0.23201161324890607</v>
      </c>
      <c r="J255" s="6">
        <f t="shared" si="23"/>
        <v>0.5902072400050673</v>
      </c>
      <c r="K255" s="6">
        <f t="shared" si="26"/>
        <v>0.17908324473262552</v>
      </c>
      <c r="L255" s="6">
        <f t="shared" si="27"/>
        <v>0.22585283216349344</v>
      </c>
      <c r="M255" s="6">
        <f t="shared" si="28"/>
        <v>0.18097865255100773</v>
      </c>
      <c r="N255" s="6">
        <f t="shared" si="29"/>
        <v>0.52429075295200123</v>
      </c>
      <c r="O255" s="6">
        <f t="shared" si="30"/>
        <v>0.29388672105947733</v>
      </c>
      <c r="P255" s="6">
        <f t="shared" si="31"/>
        <v>0.39322956022366634</v>
      </c>
      <c r="Q255" s="6">
        <f t="shared" si="32"/>
        <v>0.27457694476021477</v>
      </c>
      <c r="R255" s="6">
        <f t="shared" si="24"/>
        <v>0</v>
      </c>
      <c r="S255" s="6">
        <f t="shared" si="25"/>
        <v>0.86780003292015651</v>
      </c>
    </row>
    <row r="256" spans="1:19" ht="15" x14ac:dyDescent="0.25">
      <c r="A256" s="2">
        <v>44943</v>
      </c>
      <c r="B256" s="1">
        <v>122814</v>
      </c>
      <c r="C256" s="1">
        <v>298727</v>
      </c>
      <c r="D256" s="1">
        <v>246874</v>
      </c>
      <c r="E256" s="1">
        <v>93634</v>
      </c>
      <c r="F256" s="1">
        <v>48128</v>
      </c>
      <c r="G256" s="1">
        <v>25455</v>
      </c>
      <c r="H256" s="4">
        <v>491818</v>
      </c>
      <c r="I256" s="6">
        <f t="shared" si="22"/>
        <v>0.24971432521786516</v>
      </c>
      <c r="J256" s="6">
        <f t="shared" si="23"/>
        <v>0.60739338535799825</v>
      </c>
      <c r="K256" s="9">
        <f t="shared" si="26"/>
        <v>0.26216325491546744</v>
      </c>
      <c r="L256" s="6">
        <f t="shared" si="27"/>
        <v>0.26505101077403659</v>
      </c>
      <c r="M256" s="6">
        <f t="shared" si="28"/>
        <v>0.19742041303213301</v>
      </c>
      <c r="N256" s="6">
        <f t="shared" si="29"/>
        <v>0.52891427695138782</v>
      </c>
      <c r="O256" s="6">
        <f t="shared" si="30"/>
        <v>0.33539080052027903</v>
      </c>
      <c r="P256" s="6">
        <f t="shared" si="31"/>
        <v>0.44486423857740165</v>
      </c>
      <c r="Q256" s="6">
        <f t="shared" si="32"/>
        <v>0.32216892635003375</v>
      </c>
      <c r="R256" s="6">
        <f t="shared" si="24"/>
        <v>0.22868825007307128</v>
      </c>
      <c r="S256" s="6">
        <f t="shared" si="25"/>
        <v>0.96032712812366749</v>
      </c>
    </row>
    <row r="257" spans="1:19" ht="15" x14ac:dyDescent="0.25">
      <c r="A257" s="2">
        <v>44950</v>
      </c>
      <c r="B257" s="1">
        <v>127419</v>
      </c>
      <c r="C257" s="1">
        <v>307973</v>
      </c>
      <c r="D257" s="1">
        <v>253311</v>
      </c>
      <c r="E257" s="1">
        <v>95638</v>
      </c>
      <c r="F257" s="1">
        <v>47880</v>
      </c>
      <c r="G257" s="1">
        <v>24999</v>
      </c>
      <c r="H257" s="4">
        <v>499927</v>
      </c>
      <c r="I257" s="6">
        <f t="shared" si="22"/>
        <v>0.25487521178092004</v>
      </c>
      <c r="J257" s="6">
        <f t="shared" si="23"/>
        <v>0.61603594124742211</v>
      </c>
      <c r="K257" s="6">
        <f t="shared" si="26"/>
        <v>0.29664265712274818</v>
      </c>
      <c r="L257" s="6">
        <f t="shared" si="27"/>
        <v>0.28999260869799787</v>
      </c>
      <c r="M257" s="6">
        <f t="shared" si="28"/>
        <v>0.22941424985710379</v>
      </c>
      <c r="N257" s="6">
        <f t="shared" si="29"/>
        <v>0.54428001840208562</v>
      </c>
      <c r="O257" s="6">
        <f t="shared" si="30"/>
        <v>0.32952583658507745</v>
      </c>
      <c r="P257" s="6">
        <f t="shared" si="31"/>
        <v>0.42189310362198379</v>
      </c>
      <c r="Q257" s="6">
        <f t="shared" si="32"/>
        <v>0.35964085359654718</v>
      </c>
      <c r="R257" s="6">
        <f t="shared" si="24"/>
        <v>0.29535792865114091</v>
      </c>
      <c r="S257" s="6">
        <f t="shared" si="25"/>
        <v>1</v>
      </c>
    </row>
    <row r="258" spans="1:19" ht="15" x14ac:dyDescent="0.25">
      <c r="A258" s="2">
        <v>44957</v>
      </c>
      <c r="B258" s="1">
        <v>120147</v>
      </c>
      <c r="C258" s="1">
        <v>300667</v>
      </c>
      <c r="D258" s="1">
        <v>256417</v>
      </c>
      <c r="E258" s="1">
        <v>96136</v>
      </c>
      <c r="F258" s="1">
        <v>43984</v>
      </c>
      <c r="G258" s="1">
        <v>23745</v>
      </c>
      <c r="H258" s="4">
        <v>471642</v>
      </c>
      <c r="I258" s="6">
        <f t="shared" si="22"/>
        <v>0.25474194410167034</v>
      </c>
      <c r="J258" s="6">
        <f t="shared" si="23"/>
        <v>0.63748987579562466</v>
      </c>
      <c r="K258" s="9">
        <f t="shared" si="26"/>
        <v>0.25951301696818968</v>
      </c>
      <c r="L258" s="6">
        <f t="shared" si="27"/>
        <v>0.27535678264908198</v>
      </c>
      <c r="M258" s="6">
        <f t="shared" si="28"/>
        <v>0.24485200924476255</v>
      </c>
      <c r="N258" s="6">
        <f t="shared" si="29"/>
        <v>0.54809845115779787</v>
      </c>
      <c r="O258" s="6">
        <f t="shared" si="30"/>
        <v>0.23738914508691025</v>
      </c>
      <c r="P258" s="6">
        <f t="shared" si="31"/>
        <v>0.35872248249458466</v>
      </c>
      <c r="Q258" s="6">
        <f t="shared" si="32"/>
        <v>0.22893503756896885</v>
      </c>
      <c r="R258" s="6">
        <f t="shared" si="24"/>
        <v>0.29363634201445193</v>
      </c>
      <c r="S258" s="6">
        <f t="shared" si="25"/>
        <v>1</v>
      </c>
    </row>
    <row r="259" spans="1:19" ht="15" x14ac:dyDescent="0.25">
      <c r="A259" s="2">
        <v>44964</v>
      </c>
      <c r="B259" s="1">
        <v>118802</v>
      </c>
      <c r="C259" s="1">
        <v>271768</v>
      </c>
      <c r="D259" s="1">
        <v>223298</v>
      </c>
      <c r="E259" s="1">
        <v>94483</v>
      </c>
      <c r="F259" s="1">
        <v>48076</v>
      </c>
      <c r="G259" s="1">
        <v>23925</v>
      </c>
      <c r="H259" s="4">
        <v>439755</v>
      </c>
      <c r="I259" s="6">
        <f t="shared" si="22"/>
        <v>0.27015497265522848</v>
      </c>
      <c r="J259" s="6">
        <f t="shared" si="23"/>
        <v>0.61799865834385059</v>
      </c>
      <c r="K259" s="6">
        <f t="shared" si="26"/>
        <v>0.29666985645933014</v>
      </c>
      <c r="L259" s="6">
        <f t="shared" si="27"/>
        <v>0.19768480008872621</v>
      </c>
      <c r="M259" s="6">
        <f t="shared" si="28"/>
        <v>8.0240562638236534E-2</v>
      </c>
      <c r="N259" s="6">
        <f t="shared" si="29"/>
        <v>0.53542401472166845</v>
      </c>
      <c r="O259" s="6">
        <f t="shared" si="30"/>
        <v>0.33416105001773677</v>
      </c>
      <c r="P259" s="6">
        <f t="shared" si="31"/>
        <v>0.36779003576646013</v>
      </c>
      <c r="Q259" s="6">
        <f t="shared" si="32"/>
        <v>8.1584273712812266E-2</v>
      </c>
      <c r="R259" s="6">
        <f t="shared" si="24"/>
        <v>0.492745864579132</v>
      </c>
      <c r="S259" s="6">
        <f t="shared" si="25"/>
        <v>0.90650319382746114</v>
      </c>
    </row>
    <row r="260" spans="1:19" ht="15" x14ac:dyDescent="0.25">
      <c r="A260" s="2">
        <v>44971</v>
      </c>
      <c r="B260" s="1">
        <v>120812</v>
      </c>
      <c r="C260" s="1">
        <v>249884</v>
      </c>
      <c r="D260" s="1">
        <v>210374</v>
      </c>
      <c r="E260" s="1">
        <v>104845</v>
      </c>
      <c r="F260" s="1">
        <v>45444</v>
      </c>
      <c r="G260" s="1">
        <v>21901</v>
      </c>
      <c r="H260" s="4">
        <v>426116</v>
      </c>
      <c r="I260" s="6">
        <f t="shared" ref="I260:I323" si="33">(B260/H260)</f>
        <v>0.28351904176327575</v>
      </c>
      <c r="J260" s="6">
        <f t="shared" ref="J260:J323" si="34">C260/H260</f>
        <v>0.58642247650874413</v>
      </c>
      <c r="K260" s="9">
        <f t="shared" si="26"/>
        <v>0.34695421869088156</v>
      </c>
      <c r="L260" s="6">
        <f t="shared" si="27"/>
        <v>0.13700715355182166</v>
      </c>
      <c r="M260" s="6">
        <f t="shared" si="28"/>
        <v>1.6004373866149755E-2</v>
      </c>
      <c r="N260" s="6">
        <f t="shared" si="29"/>
        <v>0.61487501916883913</v>
      </c>
      <c r="O260" s="6">
        <f t="shared" si="30"/>
        <v>0.27191675535059712</v>
      </c>
      <c r="P260" s="6">
        <f t="shared" si="31"/>
        <v>0.2658304367538159</v>
      </c>
      <c r="Q260" s="6">
        <f t="shared" si="32"/>
        <v>1.8558053992107283E-2</v>
      </c>
      <c r="R260" s="6">
        <f t="shared" si="24"/>
        <v>0.66538639465914684</v>
      </c>
      <c r="S260" s="6">
        <f t="shared" si="25"/>
        <v>0.7550364032069975</v>
      </c>
    </row>
    <row r="261" spans="1:19" ht="15" x14ac:dyDescent="0.25">
      <c r="A261" s="2">
        <v>44978</v>
      </c>
      <c r="B261" s="1">
        <v>119040</v>
      </c>
      <c r="C261" s="1">
        <v>248395</v>
      </c>
      <c r="D261" s="1">
        <v>210185</v>
      </c>
      <c r="E261" s="1">
        <v>103084</v>
      </c>
      <c r="F261" s="1">
        <v>43956</v>
      </c>
      <c r="G261" s="1">
        <v>21702</v>
      </c>
      <c r="H261" s="4">
        <v>422648</v>
      </c>
      <c r="I261" s="6">
        <f t="shared" si="33"/>
        <v>0.28165281747458876</v>
      </c>
      <c r="J261" s="6">
        <f t="shared" si="34"/>
        <v>0.58771128693380781</v>
      </c>
      <c r="K261" s="6">
        <f t="shared" si="26"/>
        <v>0.32833060074830789</v>
      </c>
      <c r="L261" s="6">
        <f t="shared" si="27"/>
        <v>0.13287861143459215</v>
      </c>
      <c r="M261" s="6">
        <f t="shared" si="28"/>
        <v>1.5064986704440965E-2</v>
      </c>
      <c r="N261" s="6">
        <f t="shared" si="29"/>
        <v>0.60137248888207329</v>
      </c>
      <c r="O261" s="6">
        <f t="shared" si="30"/>
        <v>0.23672697173938748</v>
      </c>
      <c r="P261" s="6">
        <f t="shared" si="31"/>
        <v>0.25580575285879803</v>
      </c>
      <c r="Q261" s="6">
        <f t="shared" si="32"/>
        <v>2.5323241005166309E-3</v>
      </c>
      <c r="R261" s="6">
        <f t="shared" si="24"/>
        <v>0.64127802258756617</v>
      </c>
      <c r="S261" s="6">
        <f t="shared" si="25"/>
        <v>0.7612186572813503</v>
      </c>
    </row>
    <row r="262" spans="1:19" ht="15" x14ac:dyDescent="0.25">
      <c r="A262" s="2">
        <v>44985</v>
      </c>
      <c r="B262" s="1">
        <v>123391</v>
      </c>
      <c r="C262" s="1">
        <v>250878</v>
      </c>
      <c r="D262" s="1">
        <v>208419</v>
      </c>
      <c r="E262" s="1">
        <v>99826</v>
      </c>
      <c r="F262" s="1">
        <v>41958</v>
      </c>
      <c r="G262" s="1">
        <v>23064</v>
      </c>
      <c r="H262" s="4">
        <v>426890</v>
      </c>
      <c r="I262" s="6">
        <f t="shared" si="33"/>
        <v>0.28904635854669819</v>
      </c>
      <c r="J262" s="6">
        <f t="shared" si="34"/>
        <v>0.58768769472229376</v>
      </c>
      <c r="K262" s="9">
        <f t="shared" si="26"/>
        <v>0.37405936015470637</v>
      </c>
      <c r="L262" s="6">
        <f t="shared" si="27"/>
        <v>0.13976321188931404</v>
      </c>
      <c r="M262" s="6">
        <f t="shared" si="28"/>
        <v>6.2874325902731185E-3</v>
      </c>
      <c r="N262" s="6">
        <f t="shared" si="29"/>
        <v>0.57639165772120837</v>
      </c>
      <c r="O262" s="6">
        <f t="shared" si="30"/>
        <v>0.18947617358401325</v>
      </c>
      <c r="P262" s="6">
        <f t="shared" si="31"/>
        <v>0.32441690594932243</v>
      </c>
      <c r="Q262" s="6">
        <f t="shared" si="32"/>
        <v>2.2134730732617999E-2</v>
      </c>
      <c r="R262" s="6">
        <f t="shared" si="24"/>
        <v>0.7367897143887352</v>
      </c>
      <c r="S262" s="6">
        <f t="shared" si="25"/>
        <v>0.76110548854612026</v>
      </c>
    </row>
    <row r="263" spans="1:19" ht="15" x14ac:dyDescent="0.25">
      <c r="A263" s="2">
        <v>44992</v>
      </c>
      <c r="B263" s="1">
        <v>125394</v>
      </c>
      <c r="C263" s="1">
        <v>244314</v>
      </c>
      <c r="D263" s="1">
        <v>215574</v>
      </c>
      <c r="E263" s="1">
        <v>117100</v>
      </c>
      <c r="F263" s="1">
        <v>43640</v>
      </c>
      <c r="G263" s="1">
        <v>23194</v>
      </c>
      <c r="H263" s="4">
        <v>458474</v>
      </c>
      <c r="I263" s="6">
        <f t="shared" si="33"/>
        <v>0.2735029685434725</v>
      </c>
      <c r="J263" s="6">
        <f t="shared" si="34"/>
        <v>0.5328851799665848</v>
      </c>
      <c r="K263" s="6">
        <f t="shared" si="26"/>
        <v>0.39511077479295414</v>
      </c>
      <c r="L263" s="6">
        <f t="shared" si="27"/>
        <v>0.12463576949645933</v>
      </c>
      <c r="M263" s="6">
        <f t="shared" si="28"/>
        <v>4.6216757691357684E-2</v>
      </c>
      <c r="N263" s="6">
        <f t="shared" si="29"/>
        <v>0.70884066860910899</v>
      </c>
      <c r="O263" s="6">
        <f t="shared" si="30"/>
        <v>0.2292538725316306</v>
      </c>
      <c r="P263" s="6">
        <f t="shared" si="31"/>
        <v>0.33096569442345475</v>
      </c>
      <c r="Q263" s="6">
        <f t="shared" si="32"/>
        <v>0.16808532268648163</v>
      </c>
      <c r="R263" s="6">
        <f t="shared" si="24"/>
        <v>0.53599614861905154</v>
      </c>
      <c r="S263" s="6">
        <f t="shared" si="25"/>
        <v>0.49822503417943564</v>
      </c>
    </row>
    <row r="264" spans="1:19" ht="15" x14ac:dyDescent="0.25">
      <c r="A264" s="2">
        <v>44999</v>
      </c>
      <c r="B264" s="1">
        <v>122457</v>
      </c>
      <c r="C264" s="1">
        <v>277897</v>
      </c>
      <c r="D264" s="1">
        <v>230823</v>
      </c>
      <c r="E264" s="1">
        <v>90492</v>
      </c>
      <c r="F264" s="1">
        <v>41795</v>
      </c>
      <c r="G264" s="1">
        <v>26686</v>
      </c>
      <c r="H264" s="4">
        <v>459064</v>
      </c>
      <c r="I264" s="6">
        <f t="shared" si="33"/>
        <v>0.26675365526375405</v>
      </c>
      <c r="J264" s="6">
        <f t="shared" si="34"/>
        <v>0.60535568025373365</v>
      </c>
      <c r="K264" s="9">
        <f t="shared" si="26"/>
        <v>0.36424307394795474</v>
      </c>
      <c r="L264" s="6">
        <f t="shared" si="27"/>
        <v>0.23557080876491598</v>
      </c>
      <c r="M264" s="6">
        <f t="shared" si="28"/>
        <v>0.14884384884825083</v>
      </c>
      <c r="N264" s="6">
        <f t="shared" si="29"/>
        <v>0.50482287992639163</v>
      </c>
      <c r="O264" s="6">
        <f t="shared" si="30"/>
        <v>0.21310273675065161</v>
      </c>
      <c r="P264" s="6">
        <f t="shared" si="31"/>
        <v>0.61760373189295359</v>
      </c>
      <c r="Q264" s="6">
        <f t="shared" si="32"/>
        <v>0.18906933326513389</v>
      </c>
      <c r="R264" s="6">
        <f t="shared" si="24"/>
        <v>0.44880675945426191</v>
      </c>
      <c r="S264" s="6">
        <f t="shared" si="25"/>
        <v>0.84585649103118576</v>
      </c>
    </row>
    <row r="265" spans="1:19" ht="15" x14ac:dyDescent="0.25">
      <c r="A265" s="2">
        <v>45006</v>
      </c>
      <c r="B265" s="1">
        <v>121678</v>
      </c>
      <c r="C265" s="1">
        <v>305246</v>
      </c>
      <c r="D265" s="1">
        <v>237891</v>
      </c>
      <c r="E265" s="1">
        <v>79286</v>
      </c>
      <c r="F265" s="1">
        <v>47624</v>
      </c>
      <c r="G265" s="1">
        <v>22661</v>
      </c>
      <c r="H265" s="4">
        <v>469874</v>
      </c>
      <c r="I265" s="6">
        <f t="shared" si="33"/>
        <v>0.25895878469547157</v>
      </c>
      <c r="J265" s="6">
        <f t="shared" si="34"/>
        <v>0.64963373159613003</v>
      </c>
      <c r="K265" s="6">
        <f t="shared" si="26"/>
        <v>0.35605582881405812</v>
      </c>
      <c r="L265" s="6">
        <f t="shared" si="27"/>
        <v>0.33713450950991214</v>
      </c>
      <c r="M265" s="6">
        <f t="shared" si="28"/>
        <v>0.19520017273789564</v>
      </c>
      <c r="N265" s="6">
        <f t="shared" si="29"/>
        <v>0.41890047538721054</v>
      </c>
      <c r="O265" s="6">
        <f t="shared" si="30"/>
        <v>0.37136185925282361</v>
      </c>
      <c r="P265" s="6">
        <f t="shared" si="31"/>
        <v>0.37054996317210903</v>
      </c>
      <c r="Q265" s="6">
        <f t="shared" si="32"/>
        <v>0.26093035703557249</v>
      </c>
      <c r="R265" s="6">
        <f t="shared" si="24"/>
        <v>0.34811058855500593</v>
      </c>
      <c r="S265" s="6">
        <f t="shared" si="25"/>
        <v>1</v>
      </c>
    </row>
    <row r="266" spans="1:19" ht="15" x14ac:dyDescent="0.25">
      <c r="A266" s="2">
        <v>45013</v>
      </c>
      <c r="B266" s="1">
        <v>131786</v>
      </c>
      <c r="C266" s="1">
        <v>333294</v>
      </c>
      <c r="D266" s="1">
        <v>245135</v>
      </c>
      <c r="E266" s="1">
        <v>63505</v>
      </c>
      <c r="F266" s="1">
        <v>47388</v>
      </c>
      <c r="G266" s="1">
        <v>27510</v>
      </c>
      <c r="H266" s="4">
        <v>478611</v>
      </c>
      <c r="I266" s="6">
        <f t="shared" si="33"/>
        <v>0.275350963517345</v>
      </c>
      <c r="J266" s="6">
        <f t="shared" si="34"/>
        <v>0.69637764280386372</v>
      </c>
      <c r="K266" s="9">
        <f t="shared" si="26"/>
        <v>0.65417391692321425</v>
      </c>
      <c r="L266" s="6">
        <f t="shared" si="27"/>
        <v>0.51884187047605657</v>
      </c>
      <c r="M266" s="6">
        <f t="shared" si="28"/>
        <v>0.24120433876949651</v>
      </c>
      <c r="N266" s="6">
        <f t="shared" si="29"/>
        <v>0.29789909523079283</v>
      </c>
      <c r="O266" s="6">
        <f t="shared" si="30"/>
        <v>0.36495438748913989</v>
      </c>
      <c r="P266" s="6">
        <f t="shared" si="31"/>
        <v>0.66818070218512149</v>
      </c>
      <c r="Q266" s="6">
        <f t="shared" si="32"/>
        <v>0.36332366801895344</v>
      </c>
      <c r="R266" s="6">
        <f t="shared" si="24"/>
        <v>0.55986902964766283</v>
      </c>
      <c r="S266" s="6">
        <f t="shared" si="25"/>
        <v>1</v>
      </c>
    </row>
    <row r="267" spans="1:19" ht="15" x14ac:dyDescent="0.25">
      <c r="A267" s="2">
        <v>45020</v>
      </c>
      <c r="B267" s="1">
        <v>116869</v>
      </c>
      <c r="C267" s="1">
        <v>335119</v>
      </c>
      <c r="D267" s="1">
        <v>266164</v>
      </c>
      <c r="E267" s="1">
        <v>70948</v>
      </c>
      <c r="F267" s="1">
        <v>48740</v>
      </c>
      <c r="G267" s="1">
        <v>25706</v>
      </c>
      <c r="H267" s="4">
        <v>476592</v>
      </c>
      <c r="I267" s="6">
        <f t="shared" si="33"/>
        <v>0.24521813207103771</v>
      </c>
      <c r="J267" s="6">
        <f t="shared" si="34"/>
        <v>0.70315699801927012</v>
      </c>
      <c r="K267" s="6">
        <f t="shared" si="26"/>
        <v>0.43232350272907094</v>
      </c>
      <c r="L267" s="6">
        <f t="shared" si="27"/>
        <v>0.5429026470173175</v>
      </c>
      <c r="M267" s="6">
        <f t="shared" si="28"/>
        <v>0.37475232434080169</v>
      </c>
      <c r="N267" s="6">
        <f t="shared" si="29"/>
        <v>0.35496856310381841</v>
      </c>
      <c r="O267" s="6">
        <f t="shared" si="30"/>
        <v>0.40166159860990441</v>
      </c>
      <c r="P267" s="6">
        <f t="shared" si="31"/>
        <v>0.55745150994353054</v>
      </c>
      <c r="Q267" s="6">
        <f t="shared" si="32"/>
        <v>0.35034300079079844</v>
      </c>
      <c r="R267" s="6">
        <f t="shared" si="24"/>
        <v>0.17060525439752428</v>
      </c>
      <c r="S267" s="6">
        <f t="shared" si="25"/>
        <v>1</v>
      </c>
    </row>
    <row r="268" spans="1:19" ht="15" x14ac:dyDescent="0.25">
      <c r="A268" s="2">
        <v>45027</v>
      </c>
      <c r="B268" s="1">
        <v>119710</v>
      </c>
      <c r="C268" s="1">
        <v>336258</v>
      </c>
      <c r="D268" s="1">
        <v>260165</v>
      </c>
      <c r="E268" s="1">
        <v>67420</v>
      </c>
      <c r="F268" s="1">
        <v>49102</v>
      </c>
      <c r="G268" s="1">
        <v>25299</v>
      </c>
      <c r="H268" s="4">
        <v>476567</v>
      </c>
      <c r="I268" s="6">
        <f t="shared" si="33"/>
        <v>0.25119238218340756</v>
      </c>
      <c r="J268" s="6">
        <f t="shared" si="34"/>
        <v>0.70558389481437023</v>
      </c>
      <c r="K268" s="9">
        <f t="shared" si="26"/>
        <v>0.4745757670399619</v>
      </c>
      <c r="L268" s="6">
        <f t="shared" si="27"/>
        <v>0.54749511118279137</v>
      </c>
      <c r="M268" s="6">
        <f t="shared" si="28"/>
        <v>0.33665472742976171</v>
      </c>
      <c r="N268" s="6">
        <f t="shared" si="29"/>
        <v>0.32791749731636249</v>
      </c>
      <c r="O268" s="6">
        <f t="shared" si="30"/>
        <v>0.41149000868809732</v>
      </c>
      <c r="P268" s="6">
        <f t="shared" si="31"/>
        <v>0.53246992388902525</v>
      </c>
      <c r="Q268" s="6">
        <f t="shared" si="32"/>
        <v>0.3501822693986717</v>
      </c>
      <c r="R268" s="6">
        <f t="shared" si="24"/>
        <v>0.24778217543043451</v>
      </c>
      <c r="S268" s="6">
        <f t="shared" si="25"/>
        <v>1</v>
      </c>
    </row>
    <row r="269" spans="1:19" ht="15" x14ac:dyDescent="0.25">
      <c r="A269" s="2">
        <v>45034</v>
      </c>
      <c r="B269" s="1">
        <v>123496</v>
      </c>
      <c r="C269" s="1">
        <v>339921</v>
      </c>
      <c r="D269" s="1">
        <v>260061</v>
      </c>
      <c r="E269" s="1">
        <v>70168</v>
      </c>
      <c r="F269" s="1">
        <v>50647</v>
      </c>
      <c r="G269" s="1">
        <v>24115</v>
      </c>
      <c r="H269" s="4">
        <v>482254</v>
      </c>
      <c r="I269" s="6">
        <f t="shared" si="33"/>
        <v>0.25608082048049369</v>
      </c>
      <c r="J269" s="6">
        <f t="shared" si="34"/>
        <v>0.70485885031539397</v>
      </c>
      <c r="K269" s="6">
        <f t="shared" si="26"/>
        <v>0.53088237481223699</v>
      </c>
      <c r="L269" s="6">
        <f t="shared" si="27"/>
        <v>0.56226437917061467</v>
      </c>
      <c r="M269" s="6">
        <f t="shared" si="28"/>
        <v>0.33599425900523294</v>
      </c>
      <c r="N269" s="6">
        <f t="shared" si="29"/>
        <v>0.34898788529366659</v>
      </c>
      <c r="O269" s="6">
        <f t="shared" si="30"/>
        <v>0.45343722849695917</v>
      </c>
      <c r="P269" s="6">
        <f t="shared" si="31"/>
        <v>0.45979621900319173</v>
      </c>
      <c r="Q269" s="6">
        <f t="shared" si="32"/>
        <v>0.39290146438322165</v>
      </c>
      <c r="R269" s="6">
        <f t="shared" si="24"/>
        <v>0.31093229625435392</v>
      </c>
      <c r="S269" s="6">
        <f t="shared" si="25"/>
        <v>0.99737837831375387</v>
      </c>
    </row>
    <row r="270" spans="1:19" ht="15" x14ac:dyDescent="0.25">
      <c r="A270" s="2">
        <v>45041</v>
      </c>
      <c r="B270" s="1">
        <v>124518</v>
      </c>
      <c r="C270" s="1">
        <v>336446</v>
      </c>
      <c r="D270" s="1">
        <v>253186</v>
      </c>
      <c r="E270" s="1">
        <v>67922</v>
      </c>
      <c r="F270" s="1">
        <v>51048</v>
      </c>
      <c r="G270" s="1">
        <v>24384</v>
      </c>
      <c r="H270" s="4">
        <v>473209</v>
      </c>
      <c r="I270" s="6">
        <f t="shared" si="33"/>
        <v>0.26313531653032801</v>
      </c>
      <c r="J270" s="6">
        <f t="shared" si="34"/>
        <v>0.7109881680187824</v>
      </c>
      <c r="K270" s="9">
        <f t="shared" si="26"/>
        <v>0.54608188700010407</v>
      </c>
      <c r="L270" s="6">
        <f t="shared" si="27"/>
        <v>0.54825312985101704</v>
      </c>
      <c r="M270" s="6">
        <f t="shared" si="28"/>
        <v>0.2923334857491236</v>
      </c>
      <c r="N270" s="6">
        <f t="shared" si="29"/>
        <v>0.33176660021469101</v>
      </c>
      <c r="O270" s="6">
        <f t="shared" si="30"/>
        <v>0.46432450043440487</v>
      </c>
      <c r="P270" s="6">
        <f t="shared" si="31"/>
        <v>0.47630739013012524</v>
      </c>
      <c r="Q270" s="6">
        <f t="shared" si="32"/>
        <v>0.34221644894105674</v>
      </c>
      <c r="R270" s="6">
        <f t="shared" si="24"/>
        <v>0.40206411603500791</v>
      </c>
      <c r="S270" s="6">
        <f t="shared" si="25"/>
        <v>1</v>
      </c>
    </row>
    <row r="271" spans="1:19" ht="15" x14ac:dyDescent="0.25">
      <c r="A271" s="2">
        <v>45048</v>
      </c>
      <c r="B271" s="1">
        <v>127451</v>
      </c>
      <c r="C271" s="1">
        <v>345035</v>
      </c>
      <c r="D271" s="1">
        <v>262413</v>
      </c>
      <c r="E271" s="1">
        <v>66846</v>
      </c>
      <c r="F271" s="1">
        <v>47502</v>
      </c>
      <c r="G271" s="1">
        <v>25485</v>
      </c>
      <c r="H271" s="4">
        <v>493804</v>
      </c>
      <c r="I271" s="6">
        <f t="shared" si="33"/>
        <v>0.2581003799078177</v>
      </c>
      <c r="J271" s="6">
        <f t="shared" si="34"/>
        <v>0.69872864537346802</v>
      </c>
      <c r="K271" s="6">
        <f t="shared" si="26"/>
        <v>0.58970240485432557</v>
      </c>
      <c r="L271" s="6">
        <f t="shared" si="27"/>
        <v>0.58288409975203115</v>
      </c>
      <c r="M271" s="6">
        <f t="shared" si="28"/>
        <v>0.35093100645226843</v>
      </c>
      <c r="N271" s="6">
        <f t="shared" si="29"/>
        <v>0.32351633185094308</v>
      </c>
      <c r="O271" s="6">
        <f t="shared" si="30"/>
        <v>0.36804952215464815</v>
      </c>
      <c r="P271" s="6">
        <f t="shared" si="31"/>
        <v>0.54388657009575248</v>
      </c>
      <c r="Q271" s="6">
        <f t="shared" si="32"/>
        <v>0.48011677502728545</v>
      </c>
      <c r="R271" s="6">
        <f t="shared" si="24"/>
        <v>0.33702149163657191</v>
      </c>
      <c r="S271" s="6">
        <f t="shared" si="25"/>
        <v>0.95652152497289245</v>
      </c>
    </row>
    <row r="272" spans="1:19" ht="15" x14ac:dyDescent="0.25">
      <c r="A272" s="2">
        <v>45055</v>
      </c>
      <c r="B272" s="1">
        <v>130985</v>
      </c>
      <c r="C272" s="1">
        <v>353500</v>
      </c>
      <c r="D272" s="1">
        <v>266472</v>
      </c>
      <c r="E272" s="1">
        <v>70658</v>
      </c>
      <c r="F272" s="1">
        <v>52012</v>
      </c>
      <c r="G272" s="1">
        <v>25311</v>
      </c>
      <c r="H272" s="4">
        <v>518951</v>
      </c>
      <c r="I272" s="6">
        <f t="shared" si="33"/>
        <v>0.25240340610192485</v>
      </c>
      <c r="J272" s="6">
        <f t="shared" si="34"/>
        <v>0.68118184568485274</v>
      </c>
      <c r="K272" s="9">
        <f t="shared" si="26"/>
        <v>0.64226118770356488</v>
      </c>
      <c r="L272" s="6">
        <f t="shared" si="27"/>
        <v>0.61701509989315162</v>
      </c>
      <c r="M272" s="6">
        <f t="shared" si="28"/>
        <v>0.37670832698267542</v>
      </c>
      <c r="N272" s="6">
        <f t="shared" si="29"/>
        <v>0.35274497776414659</v>
      </c>
      <c r="O272" s="6">
        <f t="shared" si="30"/>
        <v>0.49049739357080802</v>
      </c>
      <c r="P272" s="6">
        <f t="shared" si="31"/>
        <v>0.53320648170881413</v>
      </c>
      <c r="Q272" s="6">
        <f t="shared" si="32"/>
        <v>0.64849645456554195</v>
      </c>
      <c r="R272" s="6">
        <f t="shared" si="24"/>
        <v>0.26342649824424791</v>
      </c>
      <c r="S272" s="6">
        <f t="shared" si="25"/>
        <v>0.88797444935512593</v>
      </c>
    </row>
    <row r="273" spans="1:19" ht="15" x14ac:dyDescent="0.25">
      <c r="A273" s="2">
        <v>45062</v>
      </c>
      <c r="B273" s="1">
        <v>138322</v>
      </c>
      <c r="C273" s="1">
        <v>349879</v>
      </c>
      <c r="D273" s="1">
        <v>255250</v>
      </c>
      <c r="E273" s="1">
        <v>75436</v>
      </c>
      <c r="F273" s="1">
        <v>54852</v>
      </c>
      <c r="G273" s="1">
        <v>23109</v>
      </c>
      <c r="H273" s="4">
        <v>521832</v>
      </c>
      <c r="I273" s="6">
        <f t="shared" si="33"/>
        <v>0.26506998420947736</v>
      </c>
      <c r="J273" s="6">
        <f t="shared" si="34"/>
        <v>0.67048207085805389</v>
      </c>
      <c r="K273" s="6">
        <f t="shared" si="26"/>
        <v>0.75137940778417289</v>
      </c>
      <c r="L273" s="6">
        <f t="shared" si="27"/>
        <v>0.60241517650142129</v>
      </c>
      <c r="M273" s="6">
        <f t="shared" si="28"/>
        <v>0.30544124371284864</v>
      </c>
      <c r="N273" s="6">
        <f t="shared" si="29"/>
        <v>0.38507096196315227</v>
      </c>
      <c r="O273" s="6">
        <f t="shared" si="30"/>
        <v>0.56760425716768026</v>
      </c>
      <c r="P273" s="6">
        <f t="shared" si="31"/>
        <v>0.39804812177755955</v>
      </c>
      <c r="Q273" s="6">
        <f t="shared" si="32"/>
        <v>0.74618423415334889</v>
      </c>
      <c r="R273" s="6">
        <f t="shared" si="24"/>
        <v>0.4270566576745819</v>
      </c>
      <c r="S273" s="6">
        <f t="shared" si="25"/>
        <v>0.77256924432476581</v>
      </c>
    </row>
    <row r="274" spans="1:19" ht="15" x14ac:dyDescent="0.25">
      <c r="A274" s="2">
        <v>45069</v>
      </c>
      <c r="B274" s="1">
        <v>142984</v>
      </c>
      <c r="C274" s="1">
        <v>330007</v>
      </c>
      <c r="D274" s="1">
        <v>236149</v>
      </c>
      <c r="E274" s="1">
        <v>75417</v>
      </c>
      <c r="F274" s="1">
        <v>49327</v>
      </c>
      <c r="G274" s="1">
        <v>23036</v>
      </c>
      <c r="H274" s="4">
        <v>479080</v>
      </c>
      <c r="I274" s="6">
        <f t="shared" si="33"/>
        <v>0.29845537279786255</v>
      </c>
      <c r="J274" s="6">
        <f t="shared" si="34"/>
        <v>0.6888348501294147</v>
      </c>
      <c r="K274" s="9">
        <f t="shared" si="26"/>
        <v>0.82071416886033399</v>
      </c>
      <c r="L274" s="6">
        <f t="shared" si="27"/>
        <v>0.5222909904642864</v>
      </c>
      <c r="M274" s="6">
        <f t="shared" si="28"/>
        <v>0.18413732662703855</v>
      </c>
      <c r="N274" s="6">
        <f t="shared" si="29"/>
        <v>0.33691833846666114</v>
      </c>
      <c r="O274" s="6">
        <f t="shared" si="30"/>
        <v>0.41759882710686358</v>
      </c>
      <c r="P274" s="6">
        <f t="shared" si="31"/>
        <v>0.39356739504051069</v>
      </c>
      <c r="Q274" s="6">
        <f t="shared" si="32"/>
        <v>0.47328333042618759</v>
      </c>
      <c r="R274" s="6">
        <f t="shared" si="24"/>
        <v>0.85833781435129064</v>
      </c>
      <c r="S274" s="6">
        <f t="shared" si="25"/>
        <v>0.8756151250933808</v>
      </c>
    </row>
    <row r="275" spans="1:19" ht="15" x14ac:dyDescent="0.25">
      <c r="A275" s="2">
        <v>45076</v>
      </c>
      <c r="B275" s="1">
        <v>133329</v>
      </c>
      <c r="C275" s="1">
        <v>323334</v>
      </c>
      <c r="D275" s="1">
        <v>237306</v>
      </c>
      <c r="E275" s="1">
        <v>67990</v>
      </c>
      <c r="F275" s="1">
        <v>43611</v>
      </c>
      <c r="G275" s="1">
        <v>22922</v>
      </c>
      <c r="H275" s="4">
        <v>449515</v>
      </c>
      <c r="I275" s="6">
        <f t="shared" si="33"/>
        <v>0.29660634239124389</v>
      </c>
      <c r="J275" s="6">
        <f t="shared" si="34"/>
        <v>0.71929524042579229</v>
      </c>
      <c r="K275" s="6">
        <f t="shared" si="26"/>
        <v>0.67712190841624653</v>
      </c>
      <c r="L275" s="6">
        <f t="shared" si="27"/>
        <v>0.49538535975646636</v>
      </c>
      <c r="M275" s="6">
        <f t="shared" si="28"/>
        <v>0.19148503784992124</v>
      </c>
      <c r="N275" s="6">
        <f t="shared" si="29"/>
        <v>0.21875532668861636</v>
      </c>
      <c r="O275" s="6">
        <f t="shared" si="30"/>
        <v>0.26240768896611644</v>
      </c>
      <c r="P275" s="6">
        <f t="shared" si="31"/>
        <v>0.38657009575251655</v>
      </c>
      <c r="Q275" s="6">
        <f t="shared" si="32"/>
        <v>0.22771257465135017</v>
      </c>
      <c r="R275" s="6">
        <f t="shared" si="24"/>
        <v>0.83445155733242415</v>
      </c>
      <c r="S275" s="6">
        <f t="shared" si="25"/>
        <v>1</v>
      </c>
    </row>
    <row r="276" spans="1:19" ht="15" x14ac:dyDescent="0.25">
      <c r="A276" s="2">
        <v>45083</v>
      </c>
      <c r="B276" s="1">
        <v>116363</v>
      </c>
      <c r="C276" s="1">
        <v>314550</v>
      </c>
      <c r="D276" s="1">
        <v>237467</v>
      </c>
      <c r="E276" s="1">
        <v>61826</v>
      </c>
      <c r="F276" s="1">
        <v>47595</v>
      </c>
      <c r="G276" s="1">
        <v>25049</v>
      </c>
      <c r="H276" s="4">
        <v>436301</v>
      </c>
      <c r="I276" s="6">
        <f t="shared" si="33"/>
        <v>0.26670349139699429</v>
      </c>
      <c r="J276" s="6">
        <f t="shared" si="34"/>
        <v>0.7209472359678295</v>
      </c>
      <c r="K276" s="9">
        <f t="shared" si="26"/>
        <v>0.42479810824075315</v>
      </c>
      <c r="L276" s="6">
        <f t="shared" si="27"/>
        <v>0.45996814708787775</v>
      </c>
      <c r="M276" s="6">
        <f t="shared" si="28"/>
        <v>0.19250749377635523</v>
      </c>
      <c r="N276" s="6">
        <f t="shared" si="29"/>
        <v>0.11056953996127396</v>
      </c>
      <c r="O276" s="6">
        <f t="shared" si="30"/>
        <v>0.37057450043440487</v>
      </c>
      <c r="P276" s="6">
        <f t="shared" si="31"/>
        <v>0.51712496931009089</v>
      </c>
      <c r="Q276" s="6">
        <f t="shared" si="32"/>
        <v>0.11795536285332203</v>
      </c>
      <c r="R276" s="6">
        <f t="shared" si="24"/>
        <v>0.52212394939101636</v>
      </c>
      <c r="S276" s="6">
        <f t="shared" si="25"/>
        <v>1</v>
      </c>
    </row>
    <row r="277" spans="1:19" ht="15" x14ac:dyDescent="0.25">
      <c r="A277" s="2">
        <v>45090</v>
      </c>
      <c r="B277" s="1">
        <v>120461</v>
      </c>
      <c r="C277" s="1">
        <v>306523</v>
      </c>
      <c r="D277" s="1">
        <v>227317</v>
      </c>
      <c r="E277" s="1">
        <v>67108</v>
      </c>
      <c r="F277" s="1">
        <v>48953</v>
      </c>
      <c r="G277" s="1">
        <v>23100</v>
      </c>
      <c r="H277" s="4">
        <v>432898</v>
      </c>
      <c r="I277" s="6">
        <f t="shared" si="33"/>
        <v>0.27826647385758307</v>
      </c>
      <c r="J277" s="6">
        <f t="shared" si="34"/>
        <v>0.70807210936525466</v>
      </c>
      <c r="K277" s="6">
        <f t="shared" si="26"/>
        <v>0.48574488020345336</v>
      </c>
      <c r="L277" s="6">
        <f t="shared" si="27"/>
        <v>0.42760316916315544</v>
      </c>
      <c r="M277" s="6">
        <f t="shared" si="28"/>
        <v>0.12804831580551745</v>
      </c>
      <c r="N277" s="6">
        <f t="shared" si="29"/>
        <v>0.13781781114617841</v>
      </c>
      <c r="O277" s="6">
        <f t="shared" si="30"/>
        <v>0.40744461337966986</v>
      </c>
      <c r="P277" s="6">
        <f t="shared" si="31"/>
        <v>0.39749570341271789</v>
      </c>
      <c r="Q277" s="6">
        <f t="shared" si="32"/>
        <v>8.9689599893681526E-2</v>
      </c>
      <c r="R277" s="6">
        <f t="shared" si="24"/>
        <v>0.69615056286205368</v>
      </c>
      <c r="S277" s="6">
        <f t="shared" si="25"/>
        <v>0.9315378823546967</v>
      </c>
    </row>
    <row r="278" spans="1:19" ht="15" x14ac:dyDescent="0.25">
      <c r="A278" s="2">
        <v>45097</v>
      </c>
      <c r="B278" s="1">
        <v>121419</v>
      </c>
      <c r="C278" s="1">
        <v>307956</v>
      </c>
      <c r="D278" s="1">
        <v>229308</v>
      </c>
      <c r="E278" s="1">
        <v>66333</v>
      </c>
      <c r="F278" s="1">
        <v>47402</v>
      </c>
      <c r="G278" s="1">
        <v>23840</v>
      </c>
      <c r="H278" s="4">
        <v>438037</v>
      </c>
      <c r="I278" s="6">
        <f t="shared" si="33"/>
        <v>0.27718891326531775</v>
      </c>
      <c r="J278" s="6">
        <f t="shared" si="34"/>
        <v>0.70303650148275143</v>
      </c>
      <c r="K278" s="9">
        <f t="shared" si="26"/>
        <v>0.49999256383943841</v>
      </c>
      <c r="L278" s="6">
        <f t="shared" si="27"/>
        <v>0.43338104550128015</v>
      </c>
      <c r="M278" s="6">
        <f t="shared" si="28"/>
        <v>0.14069247574048671</v>
      </c>
      <c r="N278" s="6">
        <f t="shared" si="29"/>
        <v>0.13022170819202949</v>
      </c>
      <c r="O278" s="6">
        <f t="shared" si="30"/>
        <v>0.36533449174630755</v>
      </c>
      <c r="P278" s="6">
        <f t="shared" si="31"/>
        <v>0.44291676896636384</v>
      </c>
      <c r="Q278" s="6">
        <f t="shared" si="32"/>
        <v>0.13237480584419359</v>
      </c>
      <c r="R278" s="6">
        <f t="shared" si="24"/>
        <v>0.67993292858638676</v>
      </c>
      <c r="S278" s="6">
        <f t="shared" si="25"/>
        <v>0.90476157250477185</v>
      </c>
    </row>
    <row r="279" spans="1:19" ht="15" x14ac:dyDescent="0.25">
      <c r="A279" s="2">
        <v>45104</v>
      </c>
      <c r="B279" s="1">
        <v>119054</v>
      </c>
      <c r="C279" s="1">
        <v>294389</v>
      </c>
      <c r="D279" s="1">
        <v>220881</v>
      </c>
      <c r="E279" s="1">
        <v>68971</v>
      </c>
      <c r="F279" s="1">
        <v>48042</v>
      </c>
      <c r="G279" s="1">
        <v>24617</v>
      </c>
      <c r="H279" s="4">
        <v>431861</v>
      </c>
      <c r="I279" s="6">
        <f t="shared" si="33"/>
        <v>0.27567666448232186</v>
      </c>
      <c r="J279" s="6">
        <f t="shared" si="34"/>
        <v>0.68167535387543676</v>
      </c>
      <c r="K279" s="6">
        <f t="shared" si="26"/>
        <v>0.46481952438317048</v>
      </c>
      <c r="L279" s="6">
        <f t="shared" si="27"/>
        <v>0.37867870894905548</v>
      </c>
      <c r="M279" s="6">
        <f t="shared" si="28"/>
        <v>8.7175481379870953E-2</v>
      </c>
      <c r="N279" s="6">
        <f t="shared" si="29"/>
        <v>0.15607786250563582</v>
      </c>
      <c r="O279" s="6">
        <f t="shared" si="30"/>
        <v>0.38271068635968725</v>
      </c>
      <c r="P279" s="6">
        <f t="shared" si="31"/>
        <v>0.49060888779769213</v>
      </c>
      <c r="Q279" s="6">
        <f t="shared" si="32"/>
        <v>8.1076142300632092E-2</v>
      </c>
      <c r="R279" s="6">
        <f t="shared" si="24"/>
        <v>0.65717309691428449</v>
      </c>
      <c r="S279" s="6">
        <f t="shared" si="25"/>
        <v>0.79117593986033619</v>
      </c>
    </row>
    <row r="280" spans="1:19" ht="15" x14ac:dyDescent="0.25">
      <c r="A280" s="2">
        <v>45110</v>
      </c>
      <c r="B280" s="1">
        <v>114905</v>
      </c>
      <c r="C280" s="1">
        <v>299622</v>
      </c>
      <c r="D280" s="1">
        <v>235081</v>
      </c>
      <c r="E280" s="1">
        <v>71984</v>
      </c>
      <c r="F280" s="1">
        <v>45490</v>
      </c>
      <c r="G280" s="1">
        <v>23870</v>
      </c>
      <c r="H280" s="4">
        <v>448063</v>
      </c>
      <c r="I280" s="6">
        <f t="shared" si="33"/>
        <v>0.25644831195613116</v>
      </c>
      <c r="J280" s="6">
        <f t="shared" si="34"/>
        <v>0.6687050704923192</v>
      </c>
      <c r="K280" s="9">
        <f t="shared" si="26"/>
        <v>0.40311426404318923</v>
      </c>
      <c r="L280" s="6">
        <f t="shared" si="27"/>
        <v>0.39977823921940203</v>
      </c>
      <c r="M280" s="6">
        <f t="shared" si="28"/>
        <v>0.17735482395976224</v>
      </c>
      <c r="N280" s="6">
        <f t="shared" si="29"/>
        <v>0.16145407571124365</v>
      </c>
      <c r="O280" s="6">
        <f t="shared" si="30"/>
        <v>0.3134231103388358</v>
      </c>
      <c r="P280" s="6">
        <f t="shared" si="31"/>
        <v>0.44475816351583597</v>
      </c>
      <c r="Q280" s="6">
        <f t="shared" si="32"/>
        <v>0.21565207279492993</v>
      </c>
      <c r="R280" s="6">
        <f t="shared" si="24"/>
        <v>0.36778019294979636</v>
      </c>
      <c r="S280" s="6">
        <f t="shared" si="25"/>
        <v>0.72220783614550865</v>
      </c>
    </row>
    <row r="281" spans="1:19" ht="15" x14ac:dyDescent="0.25">
      <c r="A281" s="2">
        <v>45118</v>
      </c>
      <c r="B281" s="1">
        <v>114790</v>
      </c>
      <c r="C281" s="1">
        <v>302539</v>
      </c>
      <c r="D281" s="1">
        <v>240546</v>
      </c>
      <c r="E281" s="1">
        <v>74792</v>
      </c>
      <c r="F281" s="1">
        <v>46618</v>
      </c>
      <c r="G281" s="1">
        <v>24623</v>
      </c>
      <c r="H281" s="4">
        <v>483170</v>
      </c>
      <c r="I281" s="6">
        <f t="shared" si="33"/>
        <v>0.23757683631020138</v>
      </c>
      <c r="J281" s="6">
        <f t="shared" si="34"/>
        <v>0.6261543556098268</v>
      </c>
      <c r="K281" s="6">
        <f t="shared" si="26"/>
        <v>0.40140394711402611</v>
      </c>
      <c r="L281" s="6">
        <f t="shared" si="27"/>
        <v>0.41153962461947868</v>
      </c>
      <c r="M281" s="6">
        <f t="shared" si="28"/>
        <v>0.21206116953716406</v>
      </c>
      <c r="N281" s="6">
        <f t="shared" si="29"/>
        <v>0.18979280834014553</v>
      </c>
      <c r="O281" s="6">
        <f t="shared" si="30"/>
        <v>0.34404865334491747</v>
      </c>
      <c r="P281" s="6">
        <f t="shared" si="31"/>
        <v>0.49097716670758657</v>
      </c>
      <c r="Q281" s="6">
        <f t="shared" si="32"/>
        <v>0.50725540521458889</v>
      </c>
      <c r="R281" s="6">
        <f t="shared" si="24"/>
        <v>8.3758401075947453E-2</v>
      </c>
      <c r="S281" s="6">
        <f t="shared" si="25"/>
        <v>0.49594893104127652</v>
      </c>
    </row>
    <row r="282" spans="1:19" ht="15" x14ac:dyDescent="0.25">
      <c r="A282" s="2">
        <v>45125</v>
      </c>
      <c r="B282" s="1">
        <v>115498</v>
      </c>
      <c r="C282" s="1">
        <v>329213</v>
      </c>
      <c r="D282" s="1">
        <v>263740</v>
      </c>
      <c r="E282" s="1">
        <v>70392</v>
      </c>
      <c r="F282" s="1">
        <v>45784</v>
      </c>
      <c r="G282" s="1">
        <v>25417</v>
      </c>
      <c r="H282" s="4">
        <v>482104</v>
      </c>
      <c r="I282" s="6">
        <f t="shared" si="33"/>
        <v>0.23957071503244112</v>
      </c>
      <c r="J282" s="6">
        <f t="shared" si="34"/>
        <v>0.68286718218475684</v>
      </c>
      <c r="K282" s="9">
        <f t="shared" si="26"/>
        <v>0.41193355046922175</v>
      </c>
      <c r="L282" s="6">
        <f t="shared" si="27"/>
        <v>0.51908957119529064</v>
      </c>
      <c r="M282" s="6">
        <f t="shared" si="28"/>
        <v>0.35935832952293856</v>
      </c>
      <c r="N282" s="6">
        <f t="shared" si="29"/>
        <v>0.14538738684186625</v>
      </c>
      <c r="O282" s="6">
        <f t="shared" si="30"/>
        <v>0.32140529973935705</v>
      </c>
      <c r="P282" s="6">
        <f t="shared" si="31"/>
        <v>0.53971274245028233</v>
      </c>
      <c r="Q282" s="6">
        <f t="shared" si="32"/>
        <v>0.58434450655396064</v>
      </c>
      <c r="R282" s="6">
        <f t="shared" si="24"/>
        <v>3.275175188621466E-2</v>
      </c>
      <c r="S282" s="6">
        <f t="shared" si="25"/>
        <v>0.7975133602558262</v>
      </c>
    </row>
    <row r="283" spans="1:19" ht="15" x14ac:dyDescent="0.25">
      <c r="A283" s="2">
        <v>45132</v>
      </c>
      <c r="B283" s="1">
        <v>125491</v>
      </c>
      <c r="C283" s="1">
        <v>323701</v>
      </c>
      <c r="D283" s="1">
        <v>248229</v>
      </c>
      <c r="E283" s="1">
        <v>74590</v>
      </c>
      <c r="F283" s="1">
        <v>47300</v>
      </c>
      <c r="G283" s="1">
        <v>22729</v>
      </c>
      <c r="H283" s="4">
        <v>476176</v>
      </c>
      <c r="I283" s="6">
        <f t="shared" si="33"/>
        <v>0.26353911158899229</v>
      </c>
      <c r="J283" s="6">
        <f t="shared" si="34"/>
        <v>0.67979276570007729</v>
      </c>
      <c r="K283" s="6">
        <f t="shared" si="26"/>
        <v>0.56055265545293653</v>
      </c>
      <c r="L283" s="6">
        <f t="shared" si="27"/>
        <v>0.49686510896518354</v>
      </c>
      <c r="M283" s="6">
        <f t="shared" si="28"/>
        <v>0.26085327439922779</v>
      </c>
      <c r="N283" s="6">
        <f t="shared" si="29"/>
        <v>0.18775419580772454</v>
      </c>
      <c r="O283" s="6">
        <f t="shared" si="30"/>
        <v>0.36256516072980016</v>
      </c>
      <c r="P283" s="6">
        <f t="shared" si="31"/>
        <v>0.37472379081757917</v>
      </c>
      <c r="Q283" s="6">
        <f t="shared" si="32"/>
        <v>0.54221313119159342</v>
      </c>
      <c r="R283" s="6">
        <f t="shared" si="24"/>
        <v>0.4264602399575248</v>
      </c>
      <c r="S283" s="6">
        <f t="shared" si="25"/>
        <v>0.78116547727480001</v>
      </c>
    </row>
    <row r="284" spans="1:19" ht="15" x14ac:dyDescent="0.25">
      <c r="A284" s="2">
        <v>45139</v>
      </c>
      <c r="B284" s="1">
        <v>117610</v>
      </c>
      <c r="C284" s="1">
        <v>304455</v>
      </c>
      <c r="D284" s="1">
        <v>238985</v>
      </c>
      <c r="E284" s="1">
        <v>74061</v>
      </c>
      <c r="F284" s="1">
        <v>43254</v>
      </c>
      <c r="G284" s="1">
        <v>21333</v>
      </c>
      <c r="H284" s="4">
        <v>439383</v>
      </c>
      <c r="I284" s="6">
        <f t="shared" si="33"/>
        <v>0.2676708020110018</v>
      </c>
      <c r="J284" s="6">
        <f t="shared" si="34"/>
        <v>0.69291483739698623</v>
      </c>
      <c r="K284" s="9">
        <f t="shared" si="26"/>
        <v>0.44334389268133079</v>
      </c>
      <c r="L284" s="6">
        <f t="shared" si="27"/>
        <v>0.41926496381267264</v>
      </c>
      <c r="M284" s="6">
        <f t="shared" si="28"/>
        <v>0.20214779251130416</v>
      </c>
      <c r="N284" s="6">
        <f t="shared" si="29"/>
        <v>0.18241545308668139</v>
      </c>
      <c r="O284" s="6">
        <f t="shared" si="30"/>
        <v>0.25271503040834059</v>
      </c>
      <c r="P284" s="6">
        <f t="shared" si="31"/>
        <v>0.28903756444880924</v>
      </c>
      <c r="Q284" s="6">
        <f t="shared" si="32"/>
        <v>0.17329442906990736</v>
      </c>
      <c r="R284" s="6">
        <f t="shared" si="24"/>
        <v>0.49432800847470842</v>
      </c>
      <c r="S284" s="6">
        <f t="shared" si="25"/>
        <v>0.85094069921974191</v>
      </c>
    </row>
    <row r="285" spans="1:19" ht="15" x14ac:dyDescent="0.25">
      <c r="A285" s="2">
        <v>45146</v>
      </c>
      <c r="B285" s="1">
        <v>113890</v>
      </c>
      <c r="C285" s="1">
        <v>281444</v>
      </c>
      <c r="D285" s="1">
        <v>228846</v>
      </c>
      <c r="E285" s="1">
        <v>85861</v>
      </c>
      <c r="F285" s="1">
        <v>44996</v>
      </c>
      <c r="G285" s="1">
        <v>20427</v>
      </c>
      <c r="H285" s="4">
        <v>427759</v>
      </c>
      <c r="I285" s="6">
        <f t="shared" si="33"/>
        <v>0.26624805088846759</v>
      </c>
      <c r="J285" s="6">
        <f t="shared" si="34"/>
        <v>0.65794992039910327</v>
      </c>
      <c r="K285" s="6">
        <f t="shared" si="26"/>
        <v>0.38801885810318415</v>
      </c>
      <c r="L285" s="6">
        <f t="shared" si="27"/>
        <v>0.32648428522468398</v>
      </c>
      <c r="M285" s="6">
        <f t="shared" si="28"/>
        <v>0.13775847177767617</v>
      </c>
      <c r="N285" s="6">
        <f t="shared" si="29"/>
        <v>0.30150271983206678</v>
      </c>
      <c r="O285" s="6">
        <f t="shared" si="30"/>
        <v>0.30001086012163336</v>
      </c>
      <c r="P285" s="6">
        <f t="shared" si="31"/>
        <v>0.2334274490547508</v>
      </c>
      <c r="Q285" s="6">
        <f t="shared" si="32"/>
        <v>5.6742068744234549E-2</v>
      </c>
      <c r="R285" s="6">
        <f t="shared" si="24"/>
        <v>0.47095768447188735</v>
      </c>
      <c r="S285" s="6">
        <f t="shared" si="25"/>
        <v>0.6650184683277669</v>
      </c>
    </row>
    <row r="286" spans="1:19" ht="15" x14ac:dyDescent="0.25">
      <c r="A286" s="2">
        <v>45153</v>
      </c>
      <c r="B286" s="1">
        <v>116062</v>
      </c>
      <c r="C286" s="1">
        <v>257992</v>
      </c>
      <c r="D286" s="1">
        <v>233078</v>
      </c>
      <c r="E286" s="1">
        <v>111942</v>
      </c>
      <c r="F286" s="1">
        <v>44337</v>
      </c>
      <c r="G286" s="1">
        <v>23543</v>
      </c>
      <c r="H286" s="4">
        <v>433611</v>
      </c>
      <c r="I286" s="6">
        <f t="shared" si="33"/>
        <v>0.2676638738408389</v>
      </c>
      <c r="J286" s="6">
        <f t="shared" si="34"/>
        <v>0.5949849058257286</v>
      </c>
      <c r="K286" s="9">
        <f t="shared" si="26"/>
        <v>0.42032153958268265</v>
      </c>
      <c r="L286" s="6">
        <f t="shared" si="27"/>
        <v>0.23192548837771909</v>
      </c>
      <c r="M286" s="6">
        <f t="shared" si="28"/>
        <v>0.16463445612965502</v>
      </c>
      <c r="N286" s="6">
        <f t="shared" si="29"/>
        <v>0.56471585576311722</v>
      </c>
      <c r="O286" s="6">
        <f t="shared" si="30"/>
        <v>0.282118809730669</v>
      </c>
      <c r="P286" s="6">
        <f t="shared" si="31"/>
        <v>0.42468696292658975</v>
      </c>
      <c r="Q286" s="6">
        <f t="shared" si="32"/>
        <v>0.11541932378775117</v>
      </c>
      <c r="R286" s="6">
        <f t="shared" si="24"/>
        <v>0.494214205309215</v>
      </c>
      <c r="S286" s="6">
        <f t="shared" si="25"/>
        <v>0.33020869376612999</v>
      </c>
    </row>
    <row r="287" spans="1:19" ht="15" x14ac:dyDescent="0.25">
      <c r="A287" s="2">
        <v>45160</v>
      </c>
      <c r="B287" s="1">
        <v>117646</v>
      </c>
      <c r="C287" s="1">
        <v>238682</v>
      </c>
      <c r="D287" s="1">
        <v>226340</v>
      </c>
      <c r="E287" s="1">
        <v>124394</v>
      </c>
      <c r="F287" s="1">
        <v>45312</v>
      </c>
      <c r="G287" s="1">
        <v>26222</v>
      </c>
      <c r="H287" s="4">
        <v>430239</v>
      </c>
      <c r="I287" s="6">
        <f t="shared" si="33"/>
        <v>0.2734433651993427</v>
      </c>
      <c r="J287" s="6">
        <f t="shared" si="34"/>
        <v>0.55476607188097782</v>
      </c>
      <c r="K287" s="6">
        <f t="shared" si="26"/>
        <v>0.44387929624176448</v>
      </c>
      <c r="L287" s="6">
        <f t="shared" si="27"/>
        <v>0.15406729431687599</v>
      </c>
      <c r="M287" s="6">
        <f t="shared" si="28"/>
        <v>0.12184372300970381</v>
      </c>
      <c r="N287" s="6">
        <f t="shared" si="29"/>
        <v>0.69038319860324771</v>
      </c>
      <c r="O287" s="6">
        <f t="shared" si="30"/>
        <v>0.30859035621198955</v>
      </c>
      <c r="P287" s="6">
        <f t="shared" si="31"/>
        <v>0.58912349619445126</v>
      </c>
      <c r="Q287" s="6">
        <f t="shared" si="32"/>
        <v>8.1608711346408375E-2</v>
      </c>
      <c r="R287" s="6">
        <f t="shared" ref="R287:R350" si="35">(I287-(MIN(I261:I287)))/(((MAX(I261:I287))-(MIN(I261:I287))))</f>
        <v>0.58914899993383929</v>
      </c>
      <c r="S287" s="6">
        <f t="shared" ref="S287:S350" si="36">(J287-(MIN(J261:J287)))/(((MAX(J261:J287))-(MIN(J261:J287))))</f>
        <v>0.11634931777119463</v>
      </c>
    </row>
    <row r="288" spans="1:19" ht="15" x14ac:dyDescent="0.25">
      <c r="A288" s="2">
        <v>45167</v>
      </c>
      <c r="B288" s="1">
        <v>118132</v>
      </c>
      <c r="C288" s="1">
        <v>258726</v>
      </c>
      <c r="D288" s="1">
        <v>236054</v>
      </c>
      <c r="E288" s="1">
        <v>112782</v>
      </c>
      <c r="F288" s="1">
        <v>43767</v>
      </c>
      <c r="G288" s="1">
        <v>26445</v>
      </c>
      <c r="H288" s="4">
        <v>442806</v>
      </c>
      <c r="I288" s="6">
        <f t="shared" si="33"/>
        <v>0.26678048626260709</v>
      </c>
      <c r="J288" s="6">
        <f t="shared" si="34"/>
        <v>0.58428747577946094</v>
      </c>
      <c r="K288" s="9">
        <f t="shared" si="26"/>
        <v>0.45110724430761912</v>
      </c>
      <c r="L288" s="6">
        <f t="shared" si="27"/>
        <v>0.23488498679515352</v>
      </c>
      <c r="M288" s="6">
        <f t="shared" si="28"/>
        <v>0.18353401412386322</v>
      </c>
      <c r="N288" s="6">
        <f t="shared" si="29"/>
        <v>0.57319325441278879</v>
      </c>
      <c r="O288" s="6">
        <f t="shared" si="30"/>
        <v>0.2666431364031277</v>
      </c>
      <c r="P288" s="6">
        <f t="shared" si="31"/>
        <v>0.60281119567886077</v>
      </c>
      <c r="Q288" s="6">
        <f t="shared" si="32"/>
        <v>0.20761641198411743</v>
      </c>
      <c r="R288" s="6">
        <f t="shared" si="35"/>
        <v>0.4797035480365841</v>
      </c>
      <c r="S288" s="6">
        <f t="shared" si="36"/>
        <v>0.27332624616491447</v>
      </c>
    </row>
    <row r="289" spans="1:19" ht="15" x14ac:dyDescent="0.25">
      <c r="A289" s="2">
        <v>45174</v>
      </c>
      <c r="B289" s="1">
        <v>111456</v>
      </c>
      <c r="C289" s="1">
        <v>269695</v>
      </c>
      <c r="D289" s="1">
        <v>235802</v>
      </c>
      <c r="E289" s="1">
        <v>97796</v>
      </c>
      <c r="F289" s="1">
        <v>45966</v>
      </c>
      <c r="G289" s="1">
        <v>25733</v>
      </c>
      <c r="H289" s="4">
        <v>438672</v>
      </c>
      <c r="I289" s="6">
        <f t="shared" si="33"/>
        <v>0.25407593828646458</v>
      </c>
      <c r="J289" s="6">
        <f t="shared" si="34"/>
        <v>0.61479875624612468</v>
      </c>
      <c r="K289" s="6">
        <f t="shared" si="26"/>
        <v>0.35181962848941833</v>
      </c>
      <c r="L289" s="6">
        <f t="shared" si="27"/>
        <v>0.27911215047476967</v>
      </c>
      <c r="M289" s="6">
        <f t="shared" si="28"/>
        <v>0.18193364832596656</v>
      </c>
      <c r="N289" s="6">
        <f t="shared" si="29"/>
        <v>0.42195242564614932</v>
      </c>
      <c r="O289" s="6">
        <f t="shared" si="30"/>
        <v>0.32634665508253691</v>
      </c>
      <c r="P289" s="6">
        <f t="shared" si="31"/>
        <v>0.55910876503805551</v>
      </c>
      <c r="Q289" s="6">
        <f t="shared" si="32"/>
        <v>0.16616532306581638</v>
      </c>
      <c r="R289" s="6">
        <f t="shared" si="35"/>
        <v>0.27101673148150046</v>
      </c>
      <c r="S289" s="6">
        <f t="shared" si="36"/>
        <v>0.43556673802926904</v>
      </c>
    </row>
    <row r="290" spans="1:19" ht="15" x14ac:dyDescent="0.25">
      <c r="A290" s="2">
        <v>45181</v>
      </c>
      <c r="B290" s="1">
        <v>113062</v>
      </c>
      <c r="C290" s="1">
        <v>257872</v>
      </c>
      <c r="D290" s="1">
        <v>235704</v>
      </c>
      <c r="E290" s="1">
        <v>111840</v>
      </c>
      <c r="F290" s="1">
        <v>46740</v>
      </c>
      <c r="G290" s="1">
        <v>25794</v>
      </c>
      <c r="H290" s="4">
        <v>441221</v>
      </c>
      <c r="I290" s="6">
        <f t="shared" si="33"/>
        <v>0.25624800270159398</v>
      </c>
      <c r="J290" s="6">
        <f t="shared" si="34"/>
        <v>0.5844508760915732</v>
      </c>
      <c r="K290" s="9">
        <f t="shared" si="26"/>
        <v>0.37570457621320957</v>
      </c>
      <c r="L290" s="6">
        <f t="shared" si="27"/>
        <v>0.2314416466745963</v>
      </c>
      <c r="M290" s="6">
        <f t="shared" si="28"/>
        <v>0.18131128384900674</v>
      </c>
      <c r="N290" s="6">
        <f t="shared" si="29"/>
        <v>0.56368645735565714</v>
      </c>
      <c r="O290" s="6">
        <f t="shared" si="30"/>
        <v>0.34736099044309299</v>
      </c>
      <c r="P290" s="6">
        <f t="shared" si="31"/>
        <v>0.56285293395531544</v>
      </c>
      <c r="Q290" s="6">
        <f t="shared" si="32"/>
        <v>0.19172381983716361</v>
      </c>
      <c r="R290" s="6">
        <f t="shared" si="35"/>
        <v>0.30669538836855686</v>
      </c>
      <c r="S290" s="6">
        <f t="shared" si="36"/>
        <v>0.1786291748147891</v>
      </c>
    </row>
    <row r="291" spans="1:19" ht="15" x14ac:dyDescent="0.25">
      <c r="A291" s="2">
        <v>45188</v>
      </c>
      <c r="B291" s="1">
        <v>110014</v>
      </c>
      <c r="C291" s="1">
        <v>262946</v>
      </c>
      <c r="D291" s="1">
        <v>237716</v>
      </c>
      <c r="E291" s="1">
        <v>102553</v>
      </c>
      <c r="F291" s="1">
        <v>43921</v>
      </c>
      <c r="G291" s="1">
        <v>26152</v>
      </c>
      <c r="H291" s="4">
        <v>438078</v>
      </c>
      <c r="I291" s="6">
        <f t="shared" si="33"/>
        <v>0.25112879441560637</v>
      </c>
      <c r="J291" s="6">
        <f t="shared" si="34"/>
        <v>0.60022644369267575</v>
      </c>
      <c r="K291" s="6">
        <f t="shared" ref="K291:K354" si="37">(B291-(MIN(B133:B291)))/(((MAX(B133:B291))-(MIN(B133:B291))))</f>
        <v>0.33037374142982495</v>
      </c>
      <c r="L291" s="6">
        <f t="shared" ref="L291:L354" si="38">(C291-(MIN(C133:C291)))/(((MAX(C133:C291))-(MIN(C133:C291))))</f>
        <v>0.25190008668830516</v>
      </c>
      <c r="M291" s="6">
        <f t="shared" ref="M291:M354" si="39">(D291-(MIN(D133:D291)))/(((MAX(D133:D291))-(MIN(D133:D291))))</f>
        <v>0.1940888076004674</v>
      </c>
      <c r="N291" s="6">
        <f t="shared" ref="N291:N354" si="40">(E291-(MIN(E133:E291)))/(((MAX(E133:E291))-(MIN(E133:E291))))</f>
        <v>0.46996074157053902</v>
      </c>
      <c r="O291" s="6">
        <f t="shared" ref="O291:O354" si="41">(F291-(MIN(F133:F291)))/(((MAX(F133:F291))-(MIN(F133:F291))))</f>
        <v>0.27082428323197222</v>
      </c>
      <c r="P291" s="6">
        <f t="shared" ref="P291:P354" si="42">(G291-(MIN(G133:G291)))/(((MAX(G133:G291))-(MIN(G133:G291))))</f>
        <v>0.58482690891234967</v>
      </c>
      <c r="Q291" s="6">
        <f t="shared" si="32"/>
        <v>0.16020936108771508</v>
      </c>
      <c r="R291" s="6">
        <f t="shared" si="35"/>
        <v>0.2226065028378548</v>
      </c>
      <c r="S291" s="6">
        <f t="shared" si="36"/>
        <v>0.27355911280016587</v>
      </c>
    </row>
    <row r="292" spans="1:19" ht="15" x14ac:dyDescent="0.25">
      <c r="A292" s="2">
        <v>45195</v>
      </c>
      <c r="B292" s="1">
        <v>110844</v>
      </c>
      <c r="C292" s="1">
        <v>245680</v>
      </c>
      <c r="D292" s="1">
        <v>235560</v>
      </c>
      <c r="E292" s="1">
        <v>119745</v>
      </c>
      <c r="F292" s="1">
        <v>45213</v>
      </c>
      <c r="G292" s="1">
        <v>26192</v>
      </c>
      <c r="H292" s="4">
        <v>435620</v>
      </c>
      <c r="I292" s="6">
        <f t="shared" si="33"/>
        <v>0.25445112712914925</v>
      </c>
      <c r="J292" s="6">
        <f t="shared" si="34"/>
        <v>0.56397777879803501</v>
      </c>
      <c r="K292" s="9">
        <f t="shared" si="37"/>
        <v>0.34271776796204584</v>
      </c>
      <c r="L292" s="6">
        <f t="shared" si="38"/>
        <v>0.18228332963732033</v>
      </c>
      <c r="M292" s="6">
        <f t="shared" si="39"/>
        <v>0.18039678910735152</v>
      </c>
      <c r="N292" s="6">
        <f t="shared" si="40"/>
        <v>0.64346483393381571</v>
      </c>
      <c r="O292" s="6">
        <f t="shared" si="41"/>
        <v>0.30590247610773241</v>
      </c>
      <c r="P292" s="6">
        <f t="shared" si="42"/>
        <v>0.58728210164497918</v>
      </c>
      <c r="Q292" s="6">
        <f t="shared" si="32"/>
        <v>0.13556330966991537</v>
      </c>
      <c r="R292" s="6">
        <f t="shared" si="35"/>
        <v>0.27717963986154531</v>
      </c>
      <c r="S292" s="6">
        <f t="shared" si="36"/>
        <v>5.5431714946002283E-2</v>
      </c>
    </row>
    <row r="293" spans="1:19" ht="15" x14ac:dyDescent="0.25">
      <c r="A293" s="2">
        <v>45202</v>
      </c>
      <c r="B293" s="1">
        <v>110666</v>
      </c>
      <c r="C293" s="1">
        <v>222648</v>
      </c>
      <c r="D293" s="1">
        <v>228406</v>
      </c>
      <c r="E293" s="1">
        <v>137180</v>
      </c>
      <c r="F293" s="1">
        <v>45256</v>
      </c>
      <c r="G293" s="1">
        <v>24500</v>
      </c>
      <c r="H293" s="4">
        <v>431226</v>
      </c>
      <c r="I293" s="6">
        <f t="shared" si="33"/>
        <v>0.25663109367245945</v>
      </c>
      <c r="J293" s="6">
        <f t="shared" si="34"/>
        <v>0.5163139513851206</v>
      </c>
      <c r="K293" s="6">
        <f t="shared" si="37"/>
        <v>0.34007049480212376</v>
      </c>
      <c r="L293" s="6">
        <f t="shared" si="38"/>
        <v>8.941797875128521E-2</v>
      </c>
      <c r="M293" s="6">
        <f t="shared" si="39"/>
        <v>0.13496418228928517</v>
      </c>
      <c r="N293" s="6">
        <f t="shared" si="40"/>
        <v>0.81942131662074746</v>
      </c>
      <c r="O293" s="6">
        <f t="shared" si="41"/>
        <v>0.30706993918331887</v>
      </c>
      <c r="P293" s="6">
        <f t="shared" si="42"/>
        <v>0.48342744905475082</v>
      </c>
      <c r="Q293" s="6">
        <f t="shared" si="32"/>
        <v>9.1505234027192878E-2</v>
      </c>
      <c r="R293" s="6">
        <f t="shared" si="35"/>
        <v>0.31298809829503677</v>
      </c>
      <c r="S293" s="6">
        <f t="shared" si="36"/>
        <v>0</v>
      </c>
    </row>
    <row r="294" spans="1:19" ht="15" x14ac:dyDescent="0.25">
      <c r="A294" s="2">
        <v>45209</v>
      </c>
      <c r="B294" s="1">
        <v>121341</v>
      </c>
      <c r="C294" s="1">
        <v>211769</v>
      </c>
      <c r="D294" s="1">
        <v>220332</v>
      </c>
      <c r="E294" s="1">
        <v>148899</v>
      </c>
      <c r="F294" s="1">
        <v>44470</v>
      </c>
      <c r="G294" s="1">
        <v>25475</v>
      </c>
      <c r="H294" s="4">
        <v>436499</v>
      </c>
      <c r="I294" s="6">
        <f t="shared" si="33"/>
        <v>0.2779868911498079</v>
      </c>
      <c r="J294" s="6">
        <f t="shared" si="34"/>
        <v>0.48515345968719287</v>
      </c>
      <c r="K294" s="9">
        <f t="shared" si="37"/>
        <v>0.4988325227918321</v>
      </c>
      <c r="L294" s="6">
        <f t="shared" si="38"/>
        <v>4.5553696349011151E-2</v>
      </c>
      <c r="M294" s="6">
        <f t="shared" si="39"/>
        <v>8.3688970177310376E-2</v>
      </c>
      <c r="N294" s="6">
        <f t="shared" si="40"/>
        <v>0.9376911199249145</v>
      </c>
      <c r="O294" s="6">
        <f t="shared" si="41"/>
        <v>0.28572980017376193</v>
      </c>
      <c r="P294" s="6">
        <f t="shared" si="42"/>
        <v>0.54327277191259515</v>
      </c>
      <c r="Q294" s="6">
        <f t="shared" si="32"/>
        <v>0.14437693017286327</v>
      </c>
      <c r="R294" s="6">
        <f t="shared" si="35"/>
        <v>0.66378164080532409</v>
      </c>
      <c r="S294" s="6">
        <f t="shared" si="36"/>
        <v>0</v>
      </c>
    </row>
    <row r="295" spans="1:19" ht="15" x14ac:dyDescent="0.25">
      <c r="A295" s="2">
        <v>45216</v>
      </c>
      <c r="B295" s="1">
        <v>110062</v>
      </c>
      <c r="C295" s="1">
        <v>238061</v>
      </c>
      <c r="D295" s="1">
        <v>231412</v>
      </c>
      <c r="E295" s="1">
        <v>118674</v>
      </c>
      <c r="F295" s="1">
        <v>40863</v>
      </c>
      <c r="G295" s="1">
        <v>25602</v>
      </c>
      <c r="H295" s="4">
        <v>439581</v>
      </c>
      <c r="I295" s="6">
        <f t="shared" si="33"/>
        <v>0.25037933850644134</v>
      </c>
      <c r="J295" s="6">
        <f t="shared" si="34"/>
        <v>0.54156344336993634</v>
      </c>
      <c r="K295" s="6">
        <f t="shared" si="37"/>
        <v>0.3310876128437365</v>
      </c>
      <c r="L295" s="6">
        <f t="shared" si="38"/>
        <v>0.15156341350321553</v>
      </c>
      <c r="M295" s="6">
        <f t="shared" si="39"/>
        <v>0.15405426002133821</v>
      </c>
      <c r="N295" s="6">
        <f t="shared" si="40"/>
        <v>0.63265615065548453</v>
      </c>
      <c r="O295" s="6">
        <f t="shared" si="41"/>
        <v>0.18779865334491747</v>
      </c>
      <c r="P295" s="6">
        <f t="shared" si="42"/>
        <v>0.55106800883869389</v>
      </c>
      <c r="Q295" s="6">
        <f t="shared" si="32"/>
        <v>0.17527974972927446</v>
      </c>
      <c r="R295" s="6">
        <f t="shared" si="35"/>
        <v>0.21029582731238564</v>
      </c>
      <c r="S295" s="6">
        <f t="shared" si="36"/>
        <v>0.23923440462485121</v>
      </c>
    </row>
    <row r="296" spans="1:19" ht="15" x14ac:dyDescent="0.25">
      <c r="A296" s="2">
        <v>45223</v>
      </c>
      <c r="B296" s="1">
        <v>106180</v>
      </c>
      <c r="C296" s="1">
        <v>272053</v>
      </c>
      <c r="D296" s="1">
        <v>251469</v>
      </c>
      <c r="E296" s="1">
        <v>102084</v>
      </c>
      <c r="F296" s="1">
        <v>42129</v>
      </c>
      <c r="G296" s="1">
        <v>25641</v>
      </c>
      <c r="H296" s="4">
        <v>463476</v>
      </c>
      <c r="I296" s="6">
        <f t="shared" si="33"/>
        <v>0.22909492616661919</v>
      </c>
      <c r="J296" s="6">
        <f t="shared" si="34"/>
        <v>0.58698400780191418</v>
      </c>
      <c r="K296" s="9">
        <f t="shared" si="37"/>
        <v>0.27335326224363837</v>
      </c>
      <c r="L296" s="6">
        <f t="shared" si="38"/>
        <v>0.2886196399411326</v>
      </c>
      <c r="M296" s="6">
        <f t="shared" si="39"/>
        <v>0.28142940608647055</v>
      </c>
      <c r="N296" s="6">
        <f t="shared" si="40"/>
        <v>0.46522752732447242</v>
      </c>
      <c r="O296" s="6">
        <f t="shared" si="41"/>
        <v>0.22217093831450913</v>
      </c>
      <c r="P296" s="6">
        <f t="shared" si="42"/>
        <v>0.55346182175300762</v>
      </c>
      <c r="Q296" s="6">
        <f t="shared" si="32"/>
        <v>0.41487185657562264</v>
      </c>
      <c r="R296" s="6">
        <f t="shared" si="35"/>
        <v>0</v>
      </c>
      <c r="S296" s="6">
        <f t="shared" si="36"/>
        <v>0.43186274769833111</v>
      </c>
    </row>
    <row r="297" spans="1:19" ht="15" x14ac:dyDescent="0.25">
      <c r="A297" s="2">
        <v>45230</v>
      </c>
      <c r="B297" s="1">
        <v>105971</v>
      </c>
      <c r="C297" s="1">
        <v>288678</v>
      </c>
      <c r="D297" s="1">
        <v>261053</v>
      </c>
      <c r="E297" s="1">
        <v>97628</v>
      </c>
      <c r="F297" s="1">
        <v>44792</v>
      </c>
      <c r="G297" s="1">
        <v>25510</v>
      </c>
      <c r="H297" s="4">
        <v>475808</v>
      </c>
      <c r="I297" s="6">
        <f t="shared" si="33"/>
        <v>0.22271798708722845</v>
      </c>
      <c r="J297" s="6">
        <f t="shared" si="34"/>
        <v>0.60671111036384429</v>
      </c>
      <c r="K297" s="6">
        <f t="shared" si="37"/>
        <v>0.27024494712889841</v>
      </c>
      <c r="L297" s="6">
        <f t="shared" si="38"/>
        <v>0.35565187589460318</v>
      </c>
      <c r="M297" s="6">
        <f t="shared" si="39"/>
        <v>0.34229411166996898</v>
      </c>
      <c r="N297" s="6">
        <f t="shared" si="40"/>
        <v>0.42025694591621504</v>
      </c>
      <c r="O297" s="6">
        <f t="shared" si="41"/>
        <v>0.29447219808861858</v>
      </c>
      <c r="P297" s="6">
        <f t="shared" si="42"/>
        <v>0.545421065553646</v>
      </c>
      <c r="Q297" s="6">
        <f t="shared" si="32"/>
        <v>0.53852324228933546</v>
      </c>
      <c r="R297" s="6">
        <f t="shared" si="35"/>
        <v>0</v>
      </c>
      <c r="S297" s="6">
        <f t="shared" si="36"/>
        <v>0.51552527210038035</v>
      </c>
    </row>
    <row r="298" spans="1:19" ht="15" x14ac:dyDescent="0.25">
      <c r="A298" s="2">
        <v>45237</v>
      </c>
      <c r="B298" s="1">
        <v>110651</v>
      </c>
      <c r="C298" s="1">
        <v>296742</v>
      </c>
      <c r="D298" s="1">
        <v>261653</v>
      </c>
      <c r="E298" s="1">
        <v>95437</v>
      </c>
      <c r="F298" s="1">
        <v>45484</v>
      </c>
      <c r="G298" s="1">
        <v>25609</v>
      </c>
      <c r="H298" s="4">
        <v>484347</v>
      </c>
      <c r="I298" s="6">
        <f t="shared" si="33"/>
        <v>0.2284539803075068</v>
      </c>
      <c r="J298" s="6">
        <f t="shared" si="34"/>
        <v>0.61266406109669302</v>
      </c>
      <c r="K298" s="9">
        <f t="shared" si="37"/>
        <v>0.33984740998527641</v>
      </c>
      <c r="L298" s="6">
        <f t="shared" si="38"/>
        <v>0.38816603834445496</v>
      </c>
      <c r="M298" s="6">
        <f t="shared" si="39"/>
        <v>0.3461045064268658</v>
      </c>
      <c r="N298" s="6">
        <f t="shared" si="40"/>
        <v>0.39814506443832187</v>
      </c>
      <c r="O298" s="6">
        <f t="shared" si="41"/>
        <v>0.31326020851433534</v>
      </c>
      <c r="P298" s="6">
        <f t="shared" si="42"/>
        <v>0.55149766756690399</v>
      </c>
      <c r="Q298" s="6">
        <f t="shared" si="32"/>
        <v>0.62414270244254599</v>
      </c>
      <c r="R298" s="6">
        <f t="shared" si="35"/>
        <v>7.5735294616499679E-2</v>
      </c>
      <c r="S298" s="6">
        <f t="shared" si="36"/>
        <v>0.54077170068195446</v>
      </c>
    </row>
    <row r="299" spans="1:19" ht="15" x14ac:dyDescent="0.25">
      <c r="A299" s="2">
        <v>45244</v>
      </c>
      <c r="B299" s="1">
        <v>110728</v>
      </c>
      <c r="C299" s="1">
        <v>287747</v>
      </c>
      <c r="D299" s="1">
        <v>254352</v>
      </c>
      <c r="E299" s="1">
        <v>98976</v>
      </c>
      <c r="F299" s="1">
        <v>45409</v>
      </c>
      <c r="G299" s="1">
        <v>23766</v>
      </c>
      <c r="H299" s="4">
        <v>486634</v>
      </c>
      <c r="I299" s="6">
        <f t="shared" si="33"/>
        <v>0.22753856080750626</v>
      </c>
      <c r="J299" s="6">
        <f t="shared" si="34"/>
        <v>0.59130064894766909</v>
      </c>
      <c r="K299" s="6">
        <f t="shared" si="37"/>
        <v>0.34099257871175953</v>
      </c>
      <c r="L299" s="6">
        <f t="shared" si="38"/>
        <v>0.35189807068120882</v>
      </c>
      <c r="M299" s="6">
        <f t="shared" si="39"/>
        <v>0.29973835289335976</v>
      </c>
      <c r="N299" s="6">
        <f t="shared" si="40"/>
        <v>0.43386115232068789</v>
      </c>
      <c r="O299" s="6">
        <f t="shared" si="41"/>
        <v>0.34863138686131384</v>
      </c>
      <c r="P299" s="6">
        <f t="shared" si="42"/>
        <v>0.43837466241099926</v>
      </c>
      <c r="Q299" s="6">
        <f t="shared" si="32"/>
        <v>0.64707415874543772</v>
      </c>
      <c r="R299" s="6">
        <f t="shared" si="35"/>
        <v>6.3648535991135485E-2</v>
      </c>
      <c r="S299" s="6">
        <f t="shared" si="36"/>
        <v>0.45016959707257986</v>
      </c>
    </row>
    <row r="300" spans="1:19" ht="15" x14ac:dyDescent="0.25">
      <c r="A300" s="2">
        <v>45251</v>
      </c>
      <c r="B300" s="1">
        <v>115937</v>
      </c>
      <c r="C300" s="1">
        <v>306172</v>
      </c>
      <c r="D300" s="1">
        <v>269701</v>
      </c>
      <c r="E300" s="1">
        <v>97996</v>
      </c>
      <c r="F300" s="1">
        <v>43959</v>
      </c>
      <c r="G300" s="1">
        <v>25429</v>
      </c>
      <c r="H300" s="4">
        <v>508429</v>
      </c>
      <c r="I300" s="6">
        <f t="shared" si="33"/>
        <v>0.22802987241089709</v>
      </c>
      <c r="J300" s="6">
        <f t="shared" si="34"/>
        <v>0.60219224316472897</v>
      </c>
      <c r="K300" s="9">
        <f t="shared" si="37"/>
        <v>0.41846249944228797</v>
      </c>
      <c r="L300" s="6">
        <f t="shared" si="38"/>
        <v>0.42618793218152129</v>
      </c>
      <c r="M300" s="6">
        <f t="shared" si="39"/>
        <v>0.39721460143270843</v>
      </c>
      <c r="N300" s="6">
        <f t="shared" si="40"/>
        <v>0.42397085389607114</v>
      </c>
      <c r="O300" s="6">
        <f t="shared" si="41"/>
        <v>0.31843912988169443</v>
      </c>
      <c r="P300" s="6">
        <f t="shared" si="42"/>
        <v>0.54044930027007121</v>
      </c>
      <c r="Q300" s="6">
        <f t="shared" si="32"/>
        <v>0.8656098343560743</v>
      </c>
      <c r="R300" s="6">
        <f t="shared" si="35"/>
        <v>7.013557800850799E-2</v>
      </c>
      <c r="S300" s="6">
        <f t="shared" si="36"/>
        <v>0.49636078323899052</v>
      </c>
    </row>
    <row r="301" spans="1:19" ht="15" x14ac:dyDescent="0.25">
      <c r="A301" s="2">
        <v>45258</v>
      </c>
      <c r="B301" s="1">
        <v>115596</v>
      </c>
      <c r="C301" s="1">
        <v>334188</v>
      </c>
      <c r="D301" s="1">
        <v>289845</v>
      </c>
      <c r="E301" s="1">
        <v>89761</v>
      </c>
      <c r="F301" s="1">
        <v>45650</v>
      </c>
      <c r="G301" s="1">
        <v>27142</v>
      </c>
      <c r="H301" s="4">
        <v>505658</v>
      </c>
      <c r="I301" s="6">
        <f t="shared" si="33"/>
        <v>0.22860510463593969</v>
      </c>
      <c r="J301" s="6">
        <f t="shared" si="34"/>
        <v>0.66089728630813716</v>
      </c>
      <c r="K301" s="6">
        <f t="shared" si="37"/>
        <v>0.41339103793929116</v>
      </c>
      <c r="L301" s="6">
        <f t="shared" si="38"/>
        <v>0.5391488418039232</v>
      </c>
      <c r="M301" s="6">
        <f t="shared" si="39"/>
        <v>0.5251422547375908</v>
      </c>
      <c r="N301" s="6">
        <f t="shared" si="40"/>
        <v>0.34086207070554159</v>
      </c>
      <c r="O301" s="6">
        <f t="shared" si="41"/>
        <v>0.37221727515583258</v>
      </c>
      <c r="P301" s="6">
        <f t="shared" si="42"/>
        <v>0.64559292904493004</v>
      </c>
      <c r="Q301" s="6">
        <f t="shared" si="32"/>
        <v>0.83782537199695184</v>
      </c>
      <c r="R301" s="6">
        <f t="shared" si="35"/>
        <v>7.9675850470463869E-2</v>
      </c>
      <c r="S301" s="6">
        <f t="shared" si="36"/>
        <v>0.74532852135918037</v>
      </c>
    </row>
    <row r="302" spans="1:19" ht="15" x14ac:dyDescent="0.25">
      <c r="A302" s="2">
        <v>45265</v>
      </c>
      <c r="B302" s="1">
        <v>103193</v>
      </c>
      <c r="C302" s="1">
        <v>330138</v>
      </c>
      <c r="D302" s="1">
        <v>288840</v>
      </c>
      <c r="E302" s="1">
        <v>85296</v>
      </c>
      <c r="F302" s="1">
        <v>47483</v>
      </c>
      <c r="G302" s="1">
        <v>24082</v>
      </c>
      <c r="H302" s="4">
        <v>487469</v>
      </c>
      <c r="I302" s="6">
        <f t="shared" si="33"/>
        <v>0.21169141012043843</v>
      </c>
      <c r="J302" s="6">
        <f t="shared" si="34"/>
        <v>0.67724921995039689</v>
      </c>
      <c r="K302" s="9">
        <f t="shared" si="37"/>
        <v>0.22892963904876634</v>
      </c>
      <c r="L302" s="6">
        <f t="shared" si="38"/>
        <v>0.52281918432352881</v>
      </c>
      <c r="M302" s="6">
        <f t="shared" si="39"/>
        <v>0.51875984351978865</v>
      </c>
      <c r="N302" s="6">
        <f t="shared" si="40"/>
        <v>0.29580066002603772</v>
      </c>
      <c r="O302" s="6">
        <f t="shared" si="41"/>
        <v>0.43051138531993383</v>
      </c>
      <c r="P302" s="6">
        <f t="shared" si="42"/>
        <v>0.45777068499877238</v>
      </c>
      <c r="Q302" s="6">
        <f t="shared" si="32"/>
        <v>0.65544659687963747</v>
      </c>
      <c r="R302" s="6">
        <f t="shared" si="35"/>
        <v>0</v>
      </c>
      <c r="S302" s="6">
        <f t="shared" si="36"/>
        <v>0.81467697448712906</v>
      </c>
    </row>
    <row r="303" spans="1:19" ht="15" x14ac:dyDescent="0.25">
      <c r="A303" s="2">
        <v>45272</v>
      </c>
      <c r="B303" s="1">
        <v>105710</v>
      </c>
      <c r="C303" s="1">
        <v>318518</v>
      </c>
      <c r="D303" s="1">
        <v>273536</v>
      </c>
      <c r="E303" s="1">
        <v>85303</v>
      </c>
      <c r="F303" s="1">
        <v>46457</v>
      </c>
      <c r="G303" s="1">
        <v>21882</v>
      </c>
      <c r="H303" s="4">
        <v>469939</v>
      </c>
      <c r="I303" s="6">
        <f t="shared" si="33"/>
        <v>0.22494408848808037</v>
      </c>
      <c r="J303" s="6">
        <f t="shared" si="34"/>
        <v>0.67778584028990996</v>
      </c>
      <c r="K303" s="6">
        <f t="shared" si="37"/>
        <v>0.26636327131575427</v>
      </c>
      <c r="L303" s="6">
        <f t="shared" si="38"/>
        <v>0.47596717940447153</v>
      </c>
      <c r="M303" s="6">
        <f t="shared" si="39"/>
        <v>0.42156937458720722</v>
      </c>
      <c r="N303" s="6">
        <f t="shared" si="40"/>
        <v>0.29587130501478498</v>
      </c>
      <c r="O303" s="6">
        <f t="shared" si="41"/>
        <v>0.4335065835065835</v>
      </c>
      <c r="P303" s="6">
        <f t="shared" si="42"/>
        <v>0.3227350847041493</v>
      </c>
      <c r="Q303" s="6">
        <f t="shared" si="32"/>
        <v>0.47680069366026778</v>
      </c>
      <c r="R303" s="6">
        <f t="shared" si="35"/>
        <v>0.19906369778280489</v>
      </c>
      <c r="S303" s="6">
        <f t="shared" si="36"/>
        <v>0.86413757162496718</v>
      </c>
    </row>
    <row r="304" spans="1:19" ht="15" x14ac:dyDescent="0.25">
      <c r="A304" s="2">
        <v>45279</v>
      </c>
      <c r="B304" s="1">
        <v>105559</v>
      </c>
      <c r="C304" s="1">
        <v>332617</v>
      </c>
      <c r="D304" s="1">
        <v>280972</v>
      </c>
      <c r="E304" s="1">
        <v>79633</v>
      </c>
      <c r="F304" s="1">
        <v>48019</v>
      </c>
      <c r="G304" s="1">
        <v>22300</v>
      </c>
      <c r="H304" s="4">
        <v>481203</v>
      </c>
      <c r="I304" s="6">
        <f t="shared" si="33"/>
        <v>0.21936480030257499</v>
      </c>
      <c r="J304" s="6">
        <f t="shared" si="34"/>
        <v>0.69121971392530801</v>
      </c>
      <c r="K304" s="9">
        <f t="shared" si="37"/>
        <v>0.26411755082615745</v>
      </c>
      <c r="L304" s="6">
        <f t="shared" si="38"/>
        <v>0.53281454750720725</v>
      </c>
      <c r="M304" s="6">
        <f t="shared" si="39"/>
        <v>0.46879286694101507</v>
      </c>
      <c r="N304" s="6">
        <f t="shared" si="40"/>
        <v>0.23864886412950237</v>
      </c>
      <c r="O304" s="6">
        <f t="shared" si="41"/>
        <v>0.48762993762993762</v>
      </c>
      <c r="P304" s="6">
        <f t="shared" si="42"/>
        <v>0.34839184876012769</v>
      </c>
      <c r="Q304" s="6">
        <f t="shared" si="32"/>
        <v>0.59036739796741411</v>
      </c>
      <c r="R304" s="6">
        <f t="shared" si="35"/>
        <v>0.1157452976129275</v>
      </c>
      <c r="S304" s="6">
        <f t="shared" si="36"/>
        <v>0.94576545535594636</v>
      </c>
    </row>
    <row r="305" spans="1:19" ht="15" x14ac:dyDescent="0.25">
      <c r="A305" s="2">
        <v>45286</v>
      </c>
      <c r="B305" s="1">
        <v>105951</v>
      </c>
      <c r="C305" s="1">
        <v>338296</v>
      </c>
      <c r="D305" s="1">
        <v>289843</v>
      </c>
      <c r="E305" s="1">
        <v>82125</v>
      </c>
      <c r="F305" s="1">
        <v>48036</v>
      </c>
      <c r="G305" s="1">
        <v>23409</v>
      </c>
      <c r="H305" s="4">
        <v>491343</v>
      </c>
      <c r="I305" s="6">
        <f t="shared" si="33"/>
        <v>0.21563551327687583</v>
      </c>
      <c r="J305" s="6">
        <f t="shared" si="34"/>
        <v>0.6885129125682059</v>
      </c>
      <c r="K305" s="6">
        <f t="shared" si="37"/>
        <v>0.26994750070643525</v>
      </c>
      <c r="L305" s="6">
        <f t="shared" si="38"/>
        <v>0.55571235610749348</v>
      </c>
      <c r="M305" s="6">
        <f t="shared" si="39"/>
        <v>0.52512955342173451</v>
      </c>
      <c r="N305" s="6">
        <f t="shared" si="40"/>
        <v>0.2637984801235278</v>
      </c>
      <c r="O305" s="6">
        <f t="shared" si="41"/>
        <v>0.48821898821898824</v>
      </c>
      <c r="P305" s="6">
        <f t="shared" si="42"/>
        <v>0.41646206727228086</v>
      </c>
      <c r="Q305" s="6">
        <f t="shared" si="32"/>
        <v>0.69260162929504754</v>
      </c>
      <c r="R305" s="6">
        <f t="shared" si="35"/>
        <v>5.9492790386272684E-2</v>
      </c>
      <c r="S305" s="6">
        <f t="shared" si="36"/>
        <v>0.97881259319078517</v>
      </c>
    </row>
    <row r="306" spans="1:19" ht="15" x14ac:dyDescent="0.25">
      <c r="A306" s="2">
        <v>45293</v>
      </c>
      <c r="B306" s="1">
        <v>108804</v>
      </c>
      <c r="C306" s="1">
        <v>344282</v>
      </c>
      <c r="D306" s="1">
        <v>290706</v>
      </c>
      <c r="E306" s="1">
        <v>83057</v>
      </c>
      <c r="F306" s="1">
        <v>49200</v>
      </c>
      <c r="G306" s="1">
        <v>21371</v>
      </c>
      <c r="H306" s="4">
        <v>500364</v>
      </c>
      <c r="I306" s="6">
        <f t="shared" si="33"/>
        <v>0.21744969662086</v>
      </c>
      <c r="J306" s="6">
        <f t="shared" si="34"/>
        <v>0.68806309007042876</v>
      </c>
      <c r="K306" s="9">
        <f t="shared" si="37"/>
        <v>0.31237823287080413</v>
      </c>
      <c r="L306" s="6">
        <f t="shared" si="38"/>
        <v>0.57984799306493562</v>
      </c>
      <c r="M306" s="6">
        <f t="shared" si="39"/>
        <v>0.53061017121373777</v>
      </c>
      <c r="N306" s="6">
        <f t="shared" si="40"/>
        <v>0.27320435576816332</v>
      </c>
      <c r="O306" s="6">
        <f t="shared" si="41"/>
        <v>0.52855162855162852</v>
      </c>
      <c r="P306" s="6">
        <f t="shared" si="42"/>
        <v>0.29136999754480725</v>
      </c>
      <c r="Q306" s="6">
        <f t="shared" si="32"/>
        <v>0.78355379899983868</v>
      </c>
      <c r="R306" s="6">
        <f t="shared" si="35"/>
        <v>8.6857903600859251E-2</v>
      </c>
      <c r="S306" s="6">
        <f t="shared" si="36"/>
        <v>0.97664750118602639</v>
      </c>
    </row>
    <row r="307" spans="1:19" ht="15" x14ac:dyDescent="0.25">
      <c r="A307" s="2">
        <v>45300</v>
      </c>
      <c r="B307" s="1">
        <v>106489</v>
      </c>
      <c r="C307" s="1">
        <v>324190</v>
      </c>
      <c r="D307" s="1">
        <v>271665</v>
      </c>
      <c r="E307" s="1">
        <v>83051</v>
      </c>
      <c r="F307" s="1">
        <v>50574</v>
      </c>
      <c r="G307" s="1">
        <v>21487</v>
      </c>
      <c r="H307" s="4">
        <v>489849</v>
      </c>
      <c r="I307" s="6">
        <f t="shared" si="33"/>
        <v>0.21739148186481957</v>
      </c>
      <c r="J307" s="6">
        <f t="shared" si="34"/>
        <v>0.66181619233682221</v>
      </c>
      <c r="K307" s="6">
        <f t="shared" si="37"/>
        <v>0.27794880947069411</v>
      </c>
      <c r="L307" s="6">
        <f t="shared" si="38"/>
        <v>0.49883676390540893</v>
      </c>
      <c r="M307" s="6">
        <f t="shared" si="39"/>
        <v>0.40968729360361733</v>
      </c>
      <c r="N307" s="6">
        <f t="shared" si="40"/>
        <v>0.2731438029206657</v>
      </c>
      <c r="O307" s="6">
        <f t="shared" si="41"/>
        <v>0.57616077616077621</v>
      </c>
      <c r="P307" s="6">
        <f t="shared" si="42"/>
        <v>0.29849005646943283</v>
      </c>
      <c r="Q307" s="6">
        <f t="shared" si="32"/>
        <v>0.67753871592192294</v>
      </c>
      <c r="R307" s="6">
        <f t="shared" si="35"/>
        <v>8.5979793130333576E-2</v>
      </c>
      <c r="S307" s="6">
        <f t="shared" si="36"/>
        <v>0.85031556200207992</v>
      </c>
    </row>
    <row r="308" spans="1:19" ht="15" x14ac:dyDescent="0.25">
      <c r="A308" s="2">
        <v>45307</v>
      </c>
      <c r="B308" s="1">
        <v>109287</v>
      </c>
      <c r="C308" s="1">
        <v>316707</v>
      </c>
      <c r="D308" s="1">
        <v>262360</v>
      </c>
      <c r="E308" s="1">
        <v>82467</v>
      </c>
      <c r="F308" s="1">
        <v>49640</v>
      </c>
      <c r="G308" s="1">
        <v>22113</v>
      </c>
      <c r="H308" s="4">
        <v>489334</v>
      </c>
      <c r="I308" s="6">
        <f t="shared" si="33"/>
        <v>0.22333825158276352</v>
      </c>
      <c r="J308" s="6">
        <f t="shared" si="34"/>
        <v>0.64722050787396745</v>
      </c>
      <c r="K308" s="9">
        <f t="shared" si="37"/>
        <v>0.31956156397328933</v>
      </c>
      <c r="L308" s="6">
        <f t="shared" si="38"/>
        <v>0.46866520170150999</v>
      </c>
      <c r="M308" s="6">
        <f t="shared" si="39"/>
        <v>0.35059442158207588</v>
      </c>
      <c r="N308" s="6">
        <f t="shared" si="40"/>
        <v>0.26724999243089409</v>
      </c>
      <c r="O308" s="6">
        <f t="shared" si="41"/>
        <v>0.54379764379764384</v>
      </c>
      <c r="P308" s="6">
        <f t="shared" si="42"/>
        <v>0.33691382273508469</v>
      </c>
      <c r="Q308" s="6">
        <f t="shared" si="32"/>
        <v>0.67234634618486855</v>
      </c>
      <c r="R308" s="6">
        <f t="shared" si="35"/>
        <v>0.17568077463930665</v>
      </c>
      <c r="S308" s="6">
        <f t="shared" si="36"/>
        <v>0.78006340722843193</v>
      </c>
    </row>
    <row r="309" spans="1:19" ht="15" x14ac:dyDescent="0.25">
      <c r="A309" s="2">
        <v>45314</v>
      </c>
      <c r="B309" s="1">
        <v>113094</v>
      </c>
      <c r="C309" s="1">
        <v>305187</v>
      </c>
      <c r="D309" s="1">
        <v>241100</v>
      </c>
      <c r="E309" s="1">
        <v>71626</v>
      </c>
      <c r="F309" s="1">
        <v>45644</v>
      </c>
      <c r="G309" s="1">
        <v>23025</v>
      </c>
      <c r="H309" s="4">
        <v>465872</v>
      </c>
      <c r="I309" s="6">
        <f t="shared" si="33"/>
        <v>0.24275766734210255</v>
      </c>
      <c r="J309" s="6">
        <f t="shared" si="34"/>
        <v>0.65508766356424086</v>
      </c>
      <c r="K309" s="6">
        <f t="shared" si="37"/>
        <v>0.37618049048915064</v>
      </c>
      <c r="L309" s="6">
        <f t="shared" si="38"/>
        <v>0.42221639820172169</v>
      </c>
      <c r="M309" s="6">
        <f t="shared" si="39"/>
        <v>0.21557943402936544</v>
      </c>
      <c r="N309" s="6">
        <f t="shared" si="40"/>
        <v>0.15784108914388364</v>
      </c>
      <c r="O309" s="6">
        <f t="shared" si="41"/>
        <v>0.40533610533610531</v>
      </c>
      <c r="P309" s="6">
        <f t="shared" si="42"/>
        <v>0.39289221703903754</v>
      </c>
      <c r="Q309" s="6">
        <f t="shared" si="32"/>
        <v>0.43579609614453946</v>
      </c>
      <c r="R309" s="6">
        <f t="shared" si="35"/>
        <v>0.46860293853062923</v>
      </c>
      <c r="S309" s="6">
        <f t="shared" si="36"/>
        <v>0.81792971220289379</v>
      </c>
    </row>
    <row r="310" spans="1:19" ht="15" x14ac:dyDescent="0.25">
      <c r="A310" s="2">
        <v>45321</v>
      </c>
      <c r="B310" s="1">
        <v>117525</v>
      </c>
      <c r="C310" s="1">
        <v>288043</v>
      </c>
      <c r="D310" s="1">
        <v>219222</v>
      </c>
      <c r="E310" s="1">
        <v>71431</v>
      </c>
      <c r="F310" s="1">
        <v>45364</v>
      </c>
      <c r="G310" s="1">
        <v>22637</v>
      </c>
      <c r="H310" s="4">
        <v>430328</v>
      </c>
      <c r="I310" s="6">
        <f t="shared" si="33"/>
        <v>0.27310563105352198</v>
      </c>
      <c r="J310" s="6">
        <f t="shared" si="34"/>
        <v>0.66935686267219419</v>
      </c>
      <c r="K310" s="9">
        <f t="shared" si="37"/>
        <v>0.44207974538586237</v>
      </c>
      <c r="L310" s="6">
        <f t="shared" si="38"/>
        <v>0.35309154688224503</v>
      </c>
      <c r="M310" s="6">
        <f t="shared" si="39"/>
        <v>7.6639739877051263E-2</v>
      </c>
      <c r="N310" s="6">
        <f t="shared" si="40"/>
        <v>0.15587312160020991</v>
      </c>
      <c r="O310" s="6">
        <f t="shared" si="41"/>
        <v>0.42254459329435273</v>
      </c>
      <c r="P310" s="6">
        <f t="shared" si="42"/>
        <v>0.36907684753253128</v>
      </c>
      <c r="Q310" s="6">
        <f t="shared" si="32"/>
        <v>7.7431843845781584E-2</v>
      </c>
      <c r="R310" s="6">
        <f t="shared" si="35"/>
        <v>0.92637114897584827</v>
      </c>
      <c r="S310" s="6">
        <f t="shared" si="36"/>
        <v>0.88661042305130244</v>
      </c>
    </row>
    <row r="311" spans="1:19" ht="15" x14ac:dyDescent="0.25">
      <c r="A311" s="2">
        <v>45328</v>
      </c>
      <c r="B311" s="1">
        <v>104344</v>
      </c>
      <c r="C311" s="1">
        <v>284585</v>
      </c>
      <c r="D311" s="1">
        <v>228623</v>
      </c>
      <c r="E311" s="1">
        <v>66885</v>
      </c>
      <c r="F311" s="1">
        <v>41863</v>
      </c>
      <c r="G311" s="1">
        <v>23360</v>
      </c>
      <c r="H311" s="4">
        <v>419121</v>
      </c>
      <c r="I311" s="6">
        <f t="shared" si="33"/>
        <v>0.24895913113396848</v>
      </c>
      <c r="J311" s="6">
        <f t="shared" si="34"/>
        <v>0.67900439252626332</v>
      </c>
      <c r="K311" s="6">
        <f t="shared" si="37"/>
        <v>0.24604768066152086</v>
      </c>
      <c r="L311" s="6">
        <f t="shared" si="38"/>
        <v>0.33914884180392313</v>
      </c>
      <c r="M311" s="6">
        <f t="shared" si="39"/>
        <v>0.13634227505969618</v>
      </c>
      <c r="N311" s="6">
        <f t="shared" si="40"/>
        <v>0.10999424747948772</v>
      </c>
      <c r="O311" s="6">
        <f t="shared" si="41"/>
        <v>0.29298349493005699</v>
      </c>
      <c r="P311" s="6">
        <f t="shared" si="42"/>
        <v>0.41345445617480975</v>
      </c>
      <c r="Q311" s="6">
        <f t="shared" si="32"/>
        <v>0</v>
      </c>
      <c r="R311" s="6">
        <f t="shared" si="35"/>
        <v>0.56214572147112296</v>
      </c>
      <c r="S311" s="6">
        <f t="shared" si="36"/>
        <v>0.94072138864168631</v>
      </c>
    </row>
    <row r="312" spans="1:19" ht="15" x14ac:dyDescent="0.25">
      <c r="A312" s="2">
        <v>45335</v>
      </c>
      <c r="B312" s="1">
        <v>109529</v>
      </c>
      <c r="C312" s="1">
        <v>262509</v>
      </c>
      <c r="D312" s="1">
        <v>217505</v>
      </c>
      <c r="E312" s="1">
        <v>86337</v>
      </c>
      <c r="F312" s="1">
        <v>44228</v>
      </c>
      <c r="G312" s="1">
        <v>22416</v>
      </c>
      <c r="H312" s="4">
        <v>420812</v>
      </c>
      <c r="I312" s="6">
        <f t="shared" si="33"/>
        <v>0.26028012509148979</v>
      </c>
      <c r="J312" s="6">
        <f t="shared" si="34"/>
        <v>0.62381538549280913</v>
      </c>
      <c r="K312" s="9">
        <f t="shared" si="37"/>
        <v>0.3231606656850935</v>
      </c>
      <c r="L312" s="6">
        <f t="shared" si="38"/>
        <v>0.25013809648609964</v>
      </c>
      <c r="M312" s="6">
        <f t="shared" si="39"/>
        <v>6.5735660214398209E-2</v>
      </c>
      <c r="N312" s="6">
        <f t="shared" si="40"/>
        <v>0.29751550890676259</v>
      </c>
      <c r="O312" s="6">
        <f t="shared" si="41"/>
        <v>0.40219049481713282</v>
      </c>
      <c r="P312" s="6">
        <f t="shared" si="42"/>
        <v>0.35551190768475327</v>
      </c>
      <c r="Q312" s="6">
        <f t="shared" si="32"/>
        <v>1.6463669908773161E-2</v>
      </c>
      <c r="R312" s="6">
        <f t="shared" si="35"/>
        <v>0.73291141743923893</v>
      </c>
      <c r="S312" s="6">
        <f t="shared" si="36"/>
        <v>0.67289972498548278</v>
      </c>
    </row>
    <row r="313" spans="1:19" ht="15" x14ac:dyDescent="0.25">
      <c r="A313" s="2">
        <v>45342</v>
      </c>
      <c r="B313" s="1">
        <v>106419</v>
      </c>
      <c r="C313" s="1">
        <v>265830</v>
      </c>
      <c r="D313" s="1">
        <v>211034</v>
      </c>
      <c r="E313" s="1">
        <v>70772</v>
      </c>
      <c r="F313" s="1">
        <v>41846</v>
      </c>
      <c r="G313" s="1">
        <v>22697</v>
      </c>
      <c r="H313" s="4">
        <v>407063</v>
      </c>
      <c r="I313" s="6">
        <f t="shared" si="33"/>
        <v>0.26143127722244469</v>
      </c>
      <c r="J313" s="6">
        <f t="shared" si="34"/>
        <v>0.65304387772900019</v>
      </c>
      <c r="K313" s="6">
        <f t="shared" si="37"/>
        <v>0.27690774699207304</v>
      </c>
      <c r="L313" s="6">
        <f t="shared" si="38"/>
        <v>0.26352841562002299</v>
      </c>
      <c r="M313" s="6">
        <f t="shared" si="39"/>
        <v>2.4640552761266067E-2</v>
      </c>
      <c r="N313" s="6">
        <f t="shared" si="40"/>
        <v>0.13229511908928093</v>
      </c>
      <c r="O313" s="6">
        <f t="shared" si="41"/>
        <v>0.30901623313123411</v>
      </c>
      <c r="P313" s="6">
        <f t="shared" si="42"/>
        <v>0.37275963663147554</v>
      </c>
      <c r="Q313" s="6">
        <f t="shared" ref="Q313:Q344" si="43">(H313-(MIN(H261:H313)))/(((MAX(H261:H313))-(MIN(H261:H313))))</f>
        <v>0</v>
      </c>
      <c r="R313" s="6">
        <f t="shared" si="35"/>
        <v>0.75027537819615586</v>
      </c>
      <c r="S313" s="6">
        <f t="shared" si="36"/>
        <v>0.81473999060421309</v>
      </c>
    </row>
    <row r="314" spans="1:19" ht="15" x14ac:dyDescent="0.25">
      <c r="A314" s="2">
        <v>45349</v>
      </c>
      <c r="B314" s="1">
        <v>108432</v>
      </c>
      <c r="C314" s="1">
        <v>266784</v>
      </c>
      <c r="D314" s="1">
        <v>214948</v>
      </c>
      <c r="E314" s="1">
        <v>73312</v>
      </c>
      <c r="F314" s="1">
        <v>38943</v>
      </c>
      <c r="G314" s="1">
        <v>22227</v>
      </c>
      <c r="H314" s="4">
        <v>411195</v>
      </c>
      <c r="I314" s="6">
        <f t="shared" si="33"/>
        <v>0.26369970451975339</v>
      </c>
      <c r="J314" s="6">
        <f t="shared" si="34"/>
        <v>0.6488016634443512</v>
      </c>
      <c r="K314" s="9">
        <f t="shared" si="37"/>
        <v>0.2704775619453097</v>
      </c>
      <c r="L314" s="6">
        <f t="shared" si="38"/>
        <v>0.26737495715984921</v>
      </c>
      <c r="M314" s="6">
        <f t="shared" si="39"/>
        <v>4.9497027892089623E-2</v>
      </c>
      <c r="N314" s="6">
        <f t="shared" si="40"/>
        <v>0.12317822557294068</v>
      </c>
      <c r="O314" s="6">
        <f t="shared" si="41"/>
        <v>0.19546254645022493</v>
      </c>
      <c r="P314" s="6">
        <f t="shared" si="42"/>
        <v>0.34391112202307883</v>
      </c>
      <c r="Q314" s="6">
        <f t="shared" si="43"/>
        <v>3.6002753356742676E-2</v>
      </c>
      <c r="R314" s="6">
        <f t="shared" si="35"/>
        <v>0.78449230010526405</v>
      </c>
      <c r="S314" s="6">
        <f t="shared" si="36"/>
        <v>0.7941533385085866</v>
      </c>
    </row>
    <row r="315" spans="1:19" ht="15" x14ac:dyDescent="0.25">
      <c r="A315" s="2">
        <v>45356</v>
      </c>
      <c r="B315" s="1">
        <v>104023</v>
      </c>
      <c r="C315" s="1">
        <v>310815</v>
      </c>
      <c r="D315" s="1">
        <v>264148</v>
      </c>
      <c r="E315" s="1">
        <v>72855</v>
      </c>
      <c r="F315" s="1">
        <v>44782</v>
      </c>
      <c r="G315" s="1">
        <v>29283</v>
      </c>
      <c r="H315" s="4">
        <v>471616</v>
      </c>
      <c r="I315" s="6">
        <f t="shared" si="33"/>
        <v>0.22056715633057403</v>
      </c>
      <c r="J315" s="6">
        <f t="shared" si="34"/>
        <v>0.65904252612294745</v>
      </c>
      <c r="K315" s="6">
        <f t="shared" si="37"/>
        <v>0.18961765126364113</v>
      </c>
      <c r="L315" s="6">
        <f t="shared" si="38"/>
        <v>0.44490857407818074</v>
      </c>
      <c r="M315" s="6">
        <f t="shared" si="39"/>
        <v>0.36194939795762843</v>
      </c>
      <c r="N315" s="6">
        <f t="shared" si="40"/>
        <v>0.11827726361169796</v>
      </c>
      <c r="O315" s="6">
        <f t="shared" si="41"/>
        <v>0.42386074711519656</v>
      </c>
      <c r="P315" s="6">
        <f t="shared" si="42"/>
        <v>0.77700712005892458</v>
      </c>
      <c r="Q315" s="6">
        <f t="shared" si="43"/>
        <v>0.56246024623373903</v>
      </c>
      <c r="R315" s="6">
        <f t="shared" si="35"/>
        <v>0.1338816171528126</v>
      </c>
      <c r="S315" s="6">
        <f t="shared" si="36"/>
        <v>0.84385028047737043</v>
      </c>
    </row>
    <row r="316" spans="1:19" ht="15" x14ac:dyDescent="0.25">
      <c r="A316" s="2">
        <v>45363</v>
      </c>
      <c r="B316" s="1">
        <v>129432</v>
      </c>
      <c r="C316" s="1">
        <v>347705</v>
      </c>
      <c r="D316" s="1">
        <v>283062</v>
      </c>
      <c r="E316" s="1">
        <v>81460</v>
      </c>
      <c r="F316" s="1">
        <v>47992</v>
      </c>
      <c r="G316" s="1">
        <v>31321</v>
      </c>
      <c r="H316" s="4">
        <v>516057</v>
      </c>
      <c r="I316" s="6">
        <f t="shared" si="33"/>
        <v>0.25080950360134635</v>
      </c>
      <c r="J316" s="6">
        <f t="shared" si="34"/>
        <v>0.67377247087046588</v>
      </c>
      <c r="K316" s="9">
        <f t="shared" si="37"/>
        <v>0.57459921920425283</v>
      </c>
      <c r="L316" s="6">
        <f t="shared" si="38"/>
        <v>0.59364957764651327</v>
      </c>
      <c r="M316" s="6">
        <f t="shared" si="39"/>
        <v>0.48206574201087232</v>
      </c>
      <c r="N316" s="6">
        <f t="shared" si="40"/>
        <v>0.21055905283816101</v>
      </c>
      <c r="O316" s="6">
        <f t="shared" si="41"/>
        <v>0.54942303931155878</v>
      </c>
      <c r="P316" s="6">
        <f t="shared" si="42"/>
        <v>0.90209918978639825</v>
      </c>
      <c r="Q316" s="6">
        <f t="shared" si="43"/>
        <v>0.94968153421220014</v>
      </c>
      <c r="R316" s="6">
        <f t="shared" si="35"/>
        <v>0.59005671085753586</v>
      </c>
      <c r="S316" s="6">
        <f t="shared" si="36"/>
        <v>0.91533187653966197</v>
      </c>
    </row>
    <row r="317" spans="1:19" ht="15" x14ac:dyDescent="0.25">
      <c r="A317" s="2">
        <v>45370</v>
      </c>
      <c r="B317" s="1">
        <v>138102</v>
      </c>
      <c r="C317" s="1">
        <v>355632</v>
      </c>
      <c r="D317" s="1">
        <v>278732</v>
      </c>
      <c r="E317" s="1">
        <v>77130</v>
      </c>
      <c r="F317" s="1">
        <v>49131</v>
      </c>
      <c r="G317" s="1">
        <v>33203</v>
      </c>
      <c r="H317" s="4">
        <v>535047</v>
      </c>
      <c r="I317" s="6">
        <f t="shared" si="33"/>
        <v>0.2581119041878564</v>
      </c>
      <c r="J317" s="6">
        <f t="shared" si="34"/>
        <v>0.66467431833091295</v>
      </c>
      <c r="K317" s="6">
        <f t="shared" si="37"/>
        <v>0.70203894938690781</v>
      </c>
      <c r="L317" s="6">
        <f t="shared" si="38"/>
        <v>0.62561135415196667</v>
      </c>
      <c r="M317" s="6">
        <f t="shared" si="39"/>
        <v>0.45456739318193362</v>
      </c>
      <c r="N317" s="6">
        <f t="shared" si="40"/>
        <v>0.16412324257080657</v>
      </c>
      <c r="O317" s="6">
        <f t="shared" si="41"/>
        <v>0.59397613925288484</v>
      </c>
      <c r="P317" s="6">
        <f t="shared" si="42"/>
        <v>1</v>
      </c>
      <c r="Q317" s="6">
        <f t="shared" si="43"/>
        <v>1</v>
      </c>
      <c r="R317" s="6">
        <f t="shared" si="35"/>
        <v>0.70020600720663428</v>
      </c>
      <c r="S317" s="6">
        <f t="shared" si="36"/>
        <v>0.87118028765776889</v>
      </c>
    </row>
    <row r="318" spans="1:19" ht="15" x14ac:dyDescent="0.25">
      <c r="A318" s="2">
        <v>45377</v>
      </c>
      <c r="B318" s="1">
        <v>141774</v>
      </c>
      <c r="C318" s="1">
        <v>360114</v>
      </c>
      <c r="D318" s="1">
        <v>265647</v>
      </c>
      <c r="E318" s="1">
        <v>66353</v>
      </c>
      <c r="F318" s="1">
        <v>48004</v>
      </c>
      <c r="G318" s="1">
        <v>28958</v>
      </c>
      <c r="H318" s="4">
        <v>503642</v>
      </c>
      <c r="I318" s="6">
        <f t="shared" si="33"/>
        <v>0.28149757168782585</v>
      </c>
      <c r="J318" s="6">
        <f t="shared" si="34"/>
        <v>0.71501979580733932</v>
      </c>
      <c r="K318" s="9">
        <f t="shared" si="37"/>
        <v>0.76663793255106172</v>
      </c>
      <c r="L318" s="6">
        <f t="shared" si="38"/>
        <v>0.64368284176360302</v>
      </c>
      <c r="M318" s="6">
        <f t="shared" si="39"/>
        <v>0.37146903419194227</v>
      </c>
      <c r="N318" s="6">
        <f t="shared" si="40"/>
        <v>4.8548478771435005E-2</v>
      </c>
      <c r="O318" s="6">
        <f t="shared" si="41"/>
        <v>0.54989243105808727</v>
      </c>
      <c r="P318" s="6">
        <f t="shared" si="42"/>
        <v>0.74395319379938474</v>
      </c>
      <c r="Q318" s="6">
        <f t="shared" si="43"/>
        <v>0.75461776472059006</v>
      </c>
      <c r="R318" s="6">
        <f t="shared" si="35"/>
        <v>1</v>
      </c>
      <c r="S318" s="6">
        <f t="shared" si="36"/>
        <v>1</v>
      </c>
    </row>
    <row r="319" spans="1:19" ht="15" x14ac:dyDescent="0.25">
      <c r="A319" s="2">
        <v>45384</v>
      </c>
      <c r="B319" s="1">
        <v>127114</v>
      </c>
      <c r="C319" s="1">
        <v>352828</v>
      </c>
      <c r="D319" s="1">
        <v>281399</v>
      </c>
      <c r="E319" s="1">
        <v>74149</v>
      </c>
      <c r="F319" s="1">
        <v>48931</v>
      </c>
      <c r="G319" s="1">
        <v>30467</v>
      </c>
      <c r="H319" s="4">
        <v>500045</v>
      </c>
      <c r="I319" s="6">
        <f t="shared" si="33"/>
        <v>0.2542051215390615</v>
      </c>
      <c r="J319" s="6">
        <f t="shared" si="34"/>
        <v>0.70559249667529922</v>
      </c>
      <c r="K319" s="6">
        <f t="shared" si="37"/>
        <v>0.50873458473338851</v>
      </c>
      <c r="L319" s="6">
        <f t="shared" si="38"/>
        <v>0.61430558635566401</v>
      </c>
      <c r="M319" s="6">
        <f t="shared" si="39"/>
        <v>0.47150459787633997</v>
      </c>
      <c r="N319" s="6">
        <f t="shared" si="40"/>
        <v>0.13215438566388193</v>
      </c>
      <c r="O319" s="6">
        <f t="shared" si="41"/>
        <v>0.58615294347741054</v>
      </c>
      <c r="P319" s="6">
        <f t="shared" si="42"/>
        <v>0.83497195246999212</v>
      </c>
      <c r="Q319" s="6">
        <f t="shared" si="43"/>
        <v>0.72651268908613575</v>
      </c>
      <c r="R319" s="6">
        <f t="shared" si="35"/>
        <v>0.60902519869370597</v>
      </c>
      <c r="S319" s="6">
        <f t="shared" si="36"/>
        <v>0.95898790883797513</v>
      </c>
    </row>
    <row r="320" spans="1:19" ht="15" x14ac:dyDescent="0.25">
      <c r="A320" s="2">
        <v>45391</v>
      </c>
      <c r="B320" s="1">
        <v>128094</v>
      </c>
      <c r="C320" s="1">
        <v>352676</v>
      </c>
      <c r="D320" s="1">
        <v>279799</v>
      </c>
      <c r="E320" s="1">
        <v>77380</v>
      </c>
      <c r="F320" s="1">
        <v>51559</v>
      </c>
      <c r="G320" s="1">
        <v>29396</v>
      </c>
      <c r="H320" s="4">
        <v>505214</v>
      </c>
      <c r="I320" s="6">
        <f t="shared" si="33"/>
        <v>0.25354404272248987</v>
      </c>
      <c r="J320" s="6">
        <f t="shared" si="34"/>
        <v>0.69807249997030962</v>
      </c>
      <c r="K320" s="9">
        <f t="shared" si="37"/>
        <v>0.52597505409637069</v>
      </c>
      <c r="L320" s="6">
        <f t="shared" si="38"/>
        <v>0.61369272019837506</v>
      </c>
      <c r="M320" s="6">
        <f t="shared" si="39"/>
        <v>0.46134354519128179</v>
      </c>
      <c r="N320" s="6">
        <f t="shared" si="40"/>
        <v>0.16680429397192403</v>
      </c>
      <c r="O320" s="6">
        <f t="shared" si="41"/>
        <v>0.6889497359671426</v>
      </c>
      <c r="P320" s="6">
        <f t="shared" si="42"/>
        <v>0.77037215754870625</v>
      </c>
      <c r="Q320" s="6">
        <f t="shared" si="43"/>
        <v>0.76690055006875857</v>
      </c>
      <c r="R320" s="6">
        <f t="shared" si="35"/>
        <v>0.59955499145514501</v>
      </c>
      <c r="S320" s="6">
        <f t="shared" si="36"/>
        <v>0.92627325895962564</v>
      </c>
    </row>
    <row r="321" spans="1:19" ht="15" x14ac:dyDescent="0.25">
      <c r="A321" s="2">
        <v>45398</v>
      </c>
      <c r="B321" s="1">
        <v>132684</v>
      </c>
      <c r="C321" s="1">
        <v>355442</v>
      </c>
      <c r="D321" s="1">
        <v>278777</v>
      </c>
      <c r="E321" s="1">
        <v>76854</v>
      </c>
      <c r="F321" s="1">
        <v>50245</v>
      </c>
      <c r="G321" s="1">
        <v>29410</v>
      </c>
      <c r="H321" s="4">
        <v>517193</v>
      </c>
      <c r="I321" s="6">
        <f t="shared" si="33"/>
        <v>0.25654639563953879</v>
      </c>
      <c r="J321" s="6">
        <f t="shared" si="34"/>
        <v>0.68725214765087694</v>
      </c>
      <c r="K321" s="6">
        <f t="shared" si="37"/>
        <v>0.60672378305156305</v>
      </c>
      <c r="L321" s="6">
        <f t="shared" si="38"/>
        <v>0.62484527145535551</v>
      </c>
      <c r="M321" s="6">
        <f t="shared" si="39"/>
        <v>0.45485317278870091</v>
      </c>
      <c r="N321" s="6">
        <f t="shared" si="40"/>
        <v>0.16116336182397289</v>
      </c>
      <c r="O321" s="6">
        <f t="shared" si="41"/>
        <v>0.63755133972227651</v>
      </c>
      <c r="P321" s="6">
        <f t="shared" si="42"/>
        <v>0.77121659931238318</v>
      </c>
      <c r="Q321" s="6">
        <f t="shared" si="43"/>
        <v>0.86049818727340921</v>
      </c>
      <c r="R321" s="6">
        <f t="shared" si="35"/>
        <v>0.6425648468838896</v>
      </c>
      <c r="S321" s="6">
        <f t="shared" si="36"/>
        <v>0.8399156458309408</v>
      </c>
    </row>
    <row r="322" spans="1:19" ht="15" x14ac:dyDescent="0.25">
      <c r="A322" s="2">
        <v>45405</v>
      </c>
      <c r="B322" s="1">
        <v>129083</v>
      </c>
      <c r="C322" s="1">
        <v>355955</v>
      </c>
      <c r="D322" s="1">
        <v>279535</v>
      </c>
      <c r="E322" s="1">
        <v>76644</v>
      </c>
      <c r="F322" s="1">
        <v>48914</v>
      </c>
      <c r="G322" s="1">
        <v>24933</v>
      </c>
      <c r="H322" s="4">
        <v>516249</v>
      </c>
      <c r="I322" s="6">
        <f t="shared" si="33"/>
        <v>0.25004019378245768</v>
      </c>
      <c r="J322" s="6">
        <f t="shared" si="34"/>
        <v>0.68950254625190555</v>
      </c>
      <c r="K322" s="9">
        <f t="shared" si="37"/>
        <v>0.52645406115449167</v>
      </c>
      <c r="L322" s="6">
        <f t="shared" si="38"/>
        <v>0.62691369473620551</v>
      </c>
      <c r="M322" s="6">
        <f t="shared" si="39"/>
        <v>0.4596669714982472</v>
      </c>
      <c r="N322" s="6">
        <f t="shared" si="40"/>
        <v>0.15891127864703422</v>
      </c>
      <c r="O322" s="6">
        <f t="shared" si="41"/>
        <v>0.58548797183649526</v>
      </c>
      <c r="P322" s="6">
        <f t="shared" si="42"/>
        <v>0.50117618674226427</v>
      </c>
      <c r="Q322" s="6">
        <f t="shared" si="43"/>
        <v>0.85312226528316037</v>
      </c>
      <c r="R322" s="6">
        <f t="shared" si="35"/>
        <v>0.5493610134257163</v>
      </c>
      <c r="S322" s="6">
        <f t="shared" si="36"/>
        <v>0.80070221027301713</v>
      </c>
    </row>
    <row r="323" spans="1:19" ht="15" x14ac:dyDescent="0.25">
      <c r="A323" s="2">
        <v>45412</v>
      </c>
      <c r="B323" s="1">
        <v>126925</v>
      </c>
      <c r="C323" s="1">
        <v>354423</v>
      </c>
      <c r="D323" s="1">
        <v>278850</v>
      </c>
      <c r="E323" s="1">
        <v>74640</v>
      </c>
      <c r="F323" s="1">
        <v>50274</v>
      </c>
      <c r="G323" s="1">
        <v>26986</v>
      </c>
      <c r="H323" s="4">
        <v>519791</v>
      </c>
      <c r="I323" s="6">
        <f t="shared" si="33"/>
        <v>0.24418468192023332</v>
      </c>
      <c r="J323" s="6">
        <f t="shared" si="34"/>
        <v>0.68185674626917359</v>
      </c>
      <c r="K323" s="6">
        <f t="shared" si="37"/>
        <v>0.48269453695696174</v>
      </c>
      <c r="L323" s="6">
        <f t="shared" si="38"/>
        <v>0.6207366489930044</v>
      </c>
      <c r="M323" s="6">
        <f t="shared" si="39"/>
        <v>0.4553167708174567</v>
      </c>
      <c r="N323" s="6">
        <f t="shared" si="40"/>
        <v>0.13741997061567665</v>
      </c>
      <c r="O323" s="6">
        <f t="shared" si="41"/>
        <v>0.63868570310972028</v>
      </c>
      <c r="P323" s="6">
        <f t="shared" si="42"/>
        <v>0.62500753965860423</v>
      </c>
      <c r="Q323" s="6">
        <f t="shared" si="43"/>
        <v>0.88079759969996252</v>
      </c>
      <c r="R323" s="6">
        <f t="shared" si="35"/>
        <v>0.4654785633561514</v>
      </c>
      <c r="S323" s="6">
        <f t="shared" si="36"/>
        <v>0.73194893126945593</v>
      </c>
    </row>
    <row r="324" spans="1:19" ht="15" x14ac:dyDescent="0.25">
      <c r="A324" s="2">
        <v>45419</v>
      </c>
      <c r="B324" s="1">
        <v>124899</v>
      </c>
      <c r="C324" s="1">
        <v>352165</v>
      </c>
      <c r="D324" s="1">
        <v>272144</v>
      </c>
      <c r="E324" s="1">
        <v>72577</v>
      </c>
      <c r="F324" s="1">
        <v>54701</v>
      </c>
      <c r="G324" s="1">
        <v>27002</v>
      </c>
      <c r="H324" s="4">
        <v>529835</v>
      </c>
      <c r="I324" s="6">
        <f t="shared" ref="I324:I378" si="44">(B324/H324)</f>
        <v>0.23573187879245425</v>
      </c>
      <c r="J324" s="6">
        <f t="shared" ref="J324:J378" si="45">C324/H324</f>
        <v>0.66466918946464471</v>
      </c>
      <c r="K324" s="9">
        <f t="shared" si="37"/>
        <v>0.44541557031666884</v>
      </c>
      <c r="L324" s="6">
        <f t="shared" si="38"/>
        <v>0.61163236094591056</v>
      </c>
      <c r="M324" s="6">
        <f t="shared" si="39"/>
        <v>0.41272925875120664</v>
      </c>
      <c r="N324" s="6">
        <f t="shared" si="40"/>
        <v>0.11529593445365535</v>
      </c>
      <c r="O324" s="6">
        <f t="shared" si="41"/>
        <v>0.81185214159984354</v>
      </c>
      <c r="P324" s="6">
        <f t="shared" si="42"/>
        <v>0.62597261595994935</v>
      </c>
      <c r="Q324" s="6">
        <f t="shared" si="43"/>
        <v>0.95927615951993994</v>
      </c>
      <c r="R324" s="6">
        <f t="shared" si="35"/>
        <v>0.34438892115287462</v>
      </c>
      <c r="S324" s="6">
        <f t="shared" si="36"/>
        <v>0.59302494706170794</v>
      </c>
    </row>
    <row r="325" spans="1:19" ht="15" x14ac:dyDescent="0.25">
      <c r="A325" s="2">
        <v>45426</v>
      </c>
      <c r="B325" s="1">
        <v>133583</v>
      </c>
      <c r="C325" s="1">
        <v>365693</v>
      </c>
      <c r="D325" s="1">
        <v>277642</v>
      </c>
      <c r="E325" s="1">
        <v>73146</v>
      </c>
      <c r="F325" s="1">
        <v>52633</v>
      </c>
      <c r="G325" s="1">
        <v>25019</v>
      </c>
      <c r="H325" s="4">
        <v>522952</v>
      </c>
      <c r="I325" s="6">
        <f t="shared" si="44"/>
        <v>0.25544026985268248</v>
      </c>
      <c r="J325" s="6">
        <f t="shared" si="45"/>
        <v>0.69928597653321911</v>
      </c>
      <c r="K325" s="6">
        <f t="shared" si="37"/>
        <v>0.60520359909470622</v>
      </c>
      <c r="L325" s="6">
        <f t="shared" si="38"/>
        <v>0.66617744894462028</v>
      </c>
      <c r="M325" s="6">
        <f t="shared" si="39"/>
        <v>0.44764517604023779</v>
      </c>
      <c r="N325" s="6">
        <f t="shared" si="40"/>
        <v>0.1213980074425987</v>
      </c>
      <c r="O325" s="6">
        <f t="shared" si="41"/>
        <v>0.73096029728143952</v>
      </c>
      <c r="P325" s="6">
        <f t="shared" si="42"/>
        <v>0.50636347186199404</v>
      </c>
      <c r="Q325" s="6">
        <f t="shared" si="43"/>
        <v>0.90549599949993753</v>
      </c>
      <c r="R325" s="6">
        <f t="shared" si="35"/>
        <v>0.62671917134436705</v>
      </c>
      <c r="S325" s="6">
        <f t="shared" si="36"/>
        <v>0.87282631934112465</v>
      </c>
    </row>
    <row r="326" spans="1:19" ht="15" x14ac:dyDescent="0.25">
      <c r="A326" s="2">
        <v>45433</v>
      </c>
      <c r="B326" s="1">
        <v>118514</v>
      </c>
      <c r="C326" s="1">
        <v>377177</v>
      </c>
      <c r="D326" s="1">
        <v>300729</v>
      </c>
      <c r="E326" s="1">
        <v>70923</v>
      </c>
      <c r="F326" s="1">
        <v>55264</v>
      </c>
      <c r="G326" s="1">
        <v>26407</v>
      </c>
      <c r="H326" s="4">
        <v>530591</v>
      </c>
      <c r="I326" s="6">
        <f t="shared" si="44"/>
        <v>0.22336225077319441</v>
      </c>
      <c r="J326" s="6">
        <f t="shared" si="45"/>
        <v>0.71086203874547438</v>
      </c>
      <c r="K326" s="9">
        <f t="shared" si="37"/>
        <v>0.32792978453272492</v>
      </c>
      <c r="L326" s="6">
        <f t="shared" si="38"/>
        <v>0.71248109993347175</v>
      </c>
      <c r="M326" s="6">
        <f t="shared" si="39"/>
        <v>0.594262815627699</v>
      </c>
      <c r="N326" s="6">
        <f t="shared" si="40"/>
        <v>9.7558098383862216E-2</v>
      </c>
      <c r="O326" s="6">
        <f t="shared" si="41"/>
        <v>0.83387443770780367</v>
      </c>
      <c r="P326" s="6">
        <f t="shared" si="42"/>
        <v>0.59008384100367939</v>
      </c>
      <c r="Q326" s="6">
        <f t="shared" si="43"/>
        <v>0.96518314789348669</v>
      </c>
      <c r="R326" s="6">
        <f t="shared" si="35"/>
        <v>0.16718926224713734</v>
      </c>
      <c r="S326" s="6">
        <f t="shared" si="36"/>
        <v>0.96314945273132935</v>
      </c>
    </row>
    <row r="327" spans="1:19" ht="15" x14ac:dyDescent="0.25">
      <c r="A327" s="2">
        <v>45440</v>
      </c>
      <c r="B327" s="1">
        <v>109181</v>
      </c>
      <c r="C327" s="1">
        <v>370131</v>
      </c>
      <c r="D327" s="1">
        <v>286737</v>
      </c>
      <c r="E327" s="1">
        <v>50152</v>
      </c>
      <c r="F327" s="1">
        <v>51528</v>
      </c>
      <c r="G327" s="1">
        <v>27163</v>
      </c>
      <c r="H327" s="4">
        <v>485430</v>
      </c>
      <c r="I327" s="6">
        <f t="shared" si="44"/>
        <v>0.22491605380796406</v>
      </c>
      <c r="J327" s="6">
        <f t="shared" si="45"/>
        <v>0.76248068722575857</v>
      </c>
      <c r="K327" s="6">
        <f t="shared" si="37"/>
        <v>0.15619997423960844</v>
      </c>
      <c r="L327" s="6">
        <f t="shared" si="38"/>
        <v>0.68407152793177828</v>
      </c>
      <c r="M327" s="6">
        <f t="shared" si="39"/>
        <v>0.5054044098968653</v>
      </c>
      <c r="N327" s="6">
        <f t="shared" si="40"/>
        <v>0</v>
      </c>
      <c r="O327" s="6">
        <f t="shared" si="41"/>
        <v>0.68773714062194402</v>
      </c>
      <c r="P327" s="6">
        <f t="shared" si="42"/>
        <v>0.6356836962422342</v>
      </c>
      <c r="Q327" s="6">
        <f t="shared" si="43"/>
        <v>0.61231872734091763</v>
      </c>
      <c r="R327" s="6">
        <f t="shared" si="35"/>
        <v>0.18944808582204037</v>
      </c>
      <c r="S327" s="6">
        <f t="shared" si="36"/>
        <v>1</v>
      </c>
    </row>
    <row r="328" spans="1:19" ht="15" x14ac:dyDescent="0.25">
      <c r="A328" s="2">
        <v>45447</v>
      </c>
      <c r="B328" s="1">
        <v>83418</v>
      </c>
      <c r="C328" s="1">
        <v>349349</v>
      </c>
      <c r="D328" s="1">
        <v>284566</v>
      </c>
      <c r="E328" s="1">
        <v>47264</v>
      </c>
      <c r="F328" s="1">
        <v>49807</v>
      </c>
      <c r="G328" s="1">
        <v>21178</v>
      </c>
      <c r="H328" s="4">
        <v>447488</v>
      </c>
      <c r="I328" s="6">
        <f t="shared" si="44"/>
        <v>0.18641393735697939</v>
      </c>
      <c r="J328" s="6">
        <f t="shared" si="45"/>
        <v>0.78068909110411899</v>
      </c>
      <c r="K328" s="9">
        <f t="shared" si="37"/>
        <v>0</v>
      </c>
      <c r="L328" s="6">
        <f t="shared" si="38"/>
        <v>0.60027820897929562</v>
      </c>
      <c r="M328" s="6">
        <f t="shared" si="39"/>
        <v>0.491617131534827</v>
      </c>
      <c r="N328" s="6">
        <f t="shared" si="40"/>
        <v>0</v>
      </c>
      <c r="O328" s="6">
        <f t="shared" si="41"/>
        <v>0.62041854097398785</v>
      </c>
      <c r="P328" s="6">
        <f t="shared" si="42"/>
        <v>0.27468484227034201</v>
      </c>
      <c r="Q328" s="6">
        <f t="shared" si="43"/>
        <v>0.31585979497437178</v>
      </c>
      <c r="R328" s="6">
        <f t="shared" si="35"/>
        <v>0</v>
      </c>
      <c r="S328" s="6">
        <f t="shared" si="36"/>
        <v>1</v>
      </c>
    </row>
    <row r="329" spans="1:19" ht="15" x14ac:dyDescent="0.25">
      <c r="A329" s="2">
        <v>45454</v>
      </c>
      <c r="B329" s="1">
        <v>82174</v>
      </c>
      <c r="C329" s="1">
        <v>342685</v>
      </c>
      <c r="D329" s="1">
        <v>276769</v>
      </c>
      <c r="E329" s="1">
        <v>42843</v>
      </c>
      <c r="F329" s="1">
        <v>50311</v>
      </c>
      <c r="G329" s="1">
        <v>23726</v>
      </c>
      <c r="H329" s="4">
        <v>436857</v>
      </c>
      <c r="I329" s="6">
        <f t="shared" si="44"/>
        <v>0.18810274300285906</v>
      </c>
      <c r="J329" s="6">
        <f t="shared" si="45"/>
        <v>0.78443289222789148</v>
      </c>
      <c r="K329" s="6">
        <f t="shared" si="37"/>
        <v>0</v>
      </c>
      <c r="L329" s="6">
        <f t="shared" si="38"/>
        <v>0.57340886639920974</v>
      </c>
      <c r="M329" s="6">
        <f t="shared" si="39"/>
        <v>0.44210105166895292</v>
      </c>
      <c r="N329" s="6">
        <f t="shared" si="40"/>
        <v>0</v>
      </c>
      <c r="O329" s="6">
        <f t="shared" si="41"/>
        <v>0.73142933762402784</v>
      </c>
      <c r="P329" s="6">
        <f t="shared" si="42"/>
        <v>0.42837324325954523</v>
      </c>
      <c r="Q329" s="6">
        <f t="shared" si="43"/>
        <v>0.23279472434054257</v>
      </c>
      <c r="R329" s="6">
        <f t="shared" si="35"/>
        <v>1.7761265203677629E-2</v>
      </c>
      <c r="S329" s="6">
        <f t="shared" si="36"/>
        <v>1</v>
      </c>
    </row>
    <row r="330" spans="1:19" ht="15" x14ac:dyDescent="0.25">
      <c r="A330" s="2">
        <v>45461</v>
      </c>
      <c r="B330" s="1">
        <v>83440</v>
      </c>
      <c r="C330" s="1">
        <v>351170</v>
      </c>
      <c r="D330" s="1">
        <v>287147</v>
      </c>
      <c r="E330" s="1">
        <v>44063</v>
      </c>
      <c r="F330" s="1">
        <v>47659</v>
      </c>
      <c r="G330" s="1">
        <v>23013</v>
      </c>
      <c r="H330" s="4">
        <v>444345</v>
      </c>
      <c r="I330" s="6">
        <f t="shared" si="44"/>
        <v>0.18778201622613061</v>
      </c>
      <c r="J330" s="6">
        <f t="shared" si="45"/>
        <v>0.7903093317129708</v>
      </c>
      <c r="K330" s="9">
        <f t="shared" si="37"/>
        <v>1.7374596857201673E-2</v>
      </c>
      <c r="L330" s="6">
        <f t="shared" si="38"/>
        <v>0.607620506824184</v>
      </c>
      <c r="M330" s="6">
        <f t="shared" si="39"/>
        <v>0.50800817964741152</v>
      </c>
      <c r="N330" s="6">
        <f t="shared" si="40"/>
        <v>1.087053372538537E-2</v>
      </c>
      <c r="O330" s="6">
        <f t="shared" si="41"/>
        <v>0.61289890050952001</v>
      </c>
      <c r="P330" s="6">
        <f t="shared" si="42"/>
        <v>0.38536703058085531</v>
      </c>
      <c r="Q330" s="6">
        <f t="shared" si="43"/>
        <v>0.29130203775471936</v>
      </c>
      <c r="R330" s="6">
        <f t="shared" si="35"/>
        <v>1.4388163418227632E-2</v>
      </c>
      <c r="S330" s="6">
        <f t="shared" si="36"/>
        <v>1</v>
      </c>
    </row>
    <row r="331" spans="1:19" ht="15" x14ac:dyDescent="0.25">
      <c r="A331" s="2">
        <v>45468</v>
      </c>
      <c r="B331" s="1">
        <v>86551</v>
      </c>
      <c r="C331" s="1">
        <v>358039</v>
      </c>
      <c r="D331" s="1">
        <v>284885</v>
      </c>
      <c r="E331" s="1">
        <v>38656</v>
      </c>
      <c r="F331" s="1">
        <v>48436</v>
      </c>
      <c r="G331" s="1">
        <v>23177</v>
      </c>
      <c r="H331" s="4">
        <v>452190</v>
      </c>
      <c r="I331" s="6">
        <f t="shared" si="44"/>
        <v>0.19140405581724496</v>
      </c>
      <c r="J331" s="6">
        <f t="shared" si="45"/>
        <v>0.79178884981976605</v>
      </c>
      <c r="K331" s="6">
        <f t="shared" si="37"/>
        <v>6.0069992451794417E-2</v>
      </c>
      <c r="L331" s="6">
        <f t="shared" si="38"/>
        <v>0.63531641231377134</v>
      </c>
      <c r="M331" s="6">
        <f t="shared" si="39"/>
        <v>0.49364299141391049</v>
      </c>
      <c r="N331" s="6">
        <f t="shared" si="40"/>
        <v>0</v>
      </c>
      <c r="O331" s="6">
        <f t="shared" si="41"/>
        <v>0.64762670957361224</v>
      </c>
      <c r="P331" s="6">
        <f t="shared" si="42"/>
        <v>0.39525906266964234</v>
      </c>
      <c r="Q331" s="6">
        <f t="shared" si="43"/>
        <v>0.35259876234529314</v>
      </c>
      <c r="R331" s="6">
        <f t="shared" si="35"/>
        <v>5.2481360177107778E-2</v>
      </c>
      <c r="S331" s="6">
        <f t="shared" si="36"/>
        <v>1</v>
      </c>
    </row>
    <row r="332" spans="1:19" ht="15" x14ac:dyDescent="0.25">
      <c r="A332" s="2">
        <v>45475</v>
      </c>
      <c r="B332" s="1">
        <v>86905</v>
      </c>
      <c r="C332" s="1">
        <v>351704</v>
      </c>
      <c r="D332" s="1">
        <v>280117</v>
      </c>
      <c r="E332" s="1">
        <v>38574</v>
      </c>
      <c r="F332" s="1">
        <v>47694</v>
      </c>
      <c r="G332" s="1">
        <v>24438</v>
      </c>
      <c r="H332" s="4">
        <v>454730</v>
      </c>
      <c r="I332" s="6">
        <f t="shared" si="44"/>
        <v>0.19111340795636972</v>
      </c>
      <c r="J332" s="6">
        <f t="shared" si="45"/>
        <v>0.77343478547709632</v>
      </c>
      <c r="K332" s="9">
        <f t="shared" si="37"/>
        <v>6.492829204693612E-2</v>
      </c>
      <c r="L332" s="6">
        <f t="shared" si="38"/>
        <v>0.60977360240308043</v>
      </c>
      <c r="M332" s="6">
        <f t="shared" si="39"/>
        <v>0.46336305441243714</v>
      </c>
      <c r="N332" s="6">
        <f t="shared" si="40"/>
        <v>0</v>
      </c>
      <c r="O332" s="6">
        <f t="shared" si="41"/>
        <v>0.62439821963847764</v>
      </c>
      <c r="P332" s="6">
        <f t="shared" si="42"/>
        <v>0.47131913866940106</v>
      </c>
      <c r="Q332" s="6">
        <f t="shared" si="43"/>
        <v>0.37244499312414053</v>
      </c>
      <c r="R332" s="6">
        <f t="shared" si="35"/>
        <v>4.9424600063543767E-2</v>
      </c>
      <c r="S332" s="6">
        <f t="shared" si="36"/>
        <v>0.89073235813637852</v>
      </c>
    </row>
    <row r="333" spans="1:19" ht="15" x14ac:dyDescent="0.25">
      <c r="A333" s="2">
        <v>45482</v>
      </c>
      <c r="B333" s="1">
        <v>92907</v>
      </c>
      <c r="C333" s="1">
        <v>373536</v>
      </c>
      <c r="D333" s="1">
        <v>303043</v>
      </c>
      <c r="E333" s="1">
        <v>48268</v>
      </c>
      <c r="F333" s="1">
        <v>50623</v>
      </c>
      <c r="G333" s="1">
        <v>24769</v>
      </c>
      <c r="H333" s="4">
        <v>516324</v>
      </c>
      <c r="I333" s="6">
        <f t="shared" si="44"/>
        <v>0.17993934041415854</v>
      </c>
      <c r="J333" s="6">
        <f t="shared" si="45"/>
        <v>0.7234527157366305</v>
      </c>
      <c r="K333" s="6">
        <f t="shared" si="37"/>
        <v>0.14729980100185275</v>
      </c>
      <c r="L333" s="6">
        <f t="shared" si="38"/>
        <v>0.69780053625788763</v>
      </c>
      <c r="M333" s="6">
        <f t="shared" si="39"/>
        <v>0.60895823807346439</v>
      </c>
      <c r="N333" s="6">
        <f t="shared" si="40"/>
        <v>8.321101468682135E-2</v>
      </c>
      <c r="O333" s="6">
        <f t="shared" si="41"/>
        <v>0.75742574257425743</v>
      </c>
      <c r="P333" s="6">
        <f t="shared" si="42"/>
        <v>0.4912841546534773</v>
      </c>
      <c r="Q333" s="6">
        <f t="shared" si="43"/>
        <v>0.85370827603450428</v>
      </c>
      <c r="R333" s="6">
        <f t="shared" si="35"/>
        <v>0</v>
      </c>
      <c r="S333" s="6">
        <f t="shared" si="36"/>
        <v>0.59317303862876425</v>
      </c>
    </row>
    <row r="334" spans="1:19" ht="15" x14ac:dyDescent="0.25">
      <c r="A334" s="2">
        <v>45489</v>
      </c>
      <c r="B334" s="1">
        <v>110041</v>
      </c>
      <c r="C334" s="1">
        <v>419345</v>
      </c>
      <c r="D334" s="1">
        <v>349827</v>
      </c>
      <c r="E334" s="1">
        <v>64803</v>
      </c>
      <c r="F334" s="1">
        <v>53814</v>
      </c>
      <c r="G334" s="1">
        <v>29534</v>
      </c>
      <c r="H334" s="4">
        <v>579862</v>
      </c>
      <c r="I334" s="6">
        <f t="shared" si="44"/>
        <v>0.18977101448275624</v>
      </c>
      <c r="J334" s="6">
        <f t="shared" si="45"/>
        <v>0.72318068781882583</v>
      </c>
      <c r="K334" s="9">
        <f t="shared" si="37"/>
        <v>0.38244699101077334</v>
      </c>
      <c r="L334" s="6">
        <f t="shared" si="38"/>
        <v>0.88250307441082187</v>
      </c>
      <c r="M334" s="6">
        <f t="shared" si="39"/>
        <v>0.90606741858456541</v>
      </c>
      <c r="N334" s="6">
        <f t="shared" si="40"/>
        <v>0.22514356346406406</v>
      </c>
      <c r="O334" s="6">
        <f t="shared" si="41"/>
        <v>0.90235262058315924</v>
      </c>
      <c r="P334" s="6">
        <f t="shared" si="42"/>
        <v>0.77869594064780745</v>
      </c>
      <c r="Q334" s="6">
        <f t="shared" si="43"/>
        <v>1</v>
      </c>
      <c r="R334" s="6">
        <f t="shared" si="35"/>
        <v>9.6808244347072608E-2</v>
      </c>
      <c r="S334" s="6">
        <f t="shared" si="36"/>
        <v>0.59155356903638168</v>
      </c>
    </row>
    <row r="335" spans="1:19" ht="15" x14ac:dyDescent="0.25">
      <c r="A335" s="2">
        <v>45496</v>
      </c>
      <c r="B335" s="1">
        <v>102237</v>
      </c>
      <c r="C335" s="1">
        <v>403162</v>
      </c>
      <c r="D335" s="1">
        <v>341600</v>
      </c>
      <c r="E335" s="1">
        <v>68526</v>
      </c>
      <c r="F335" s="1">
        <v>53705</v>
      </c>
      <c r="G335" s="1">
        <v>25854</v>
      </c>
      <c r="H335" s="4">
        <v>572306</v>
      </c>
      <c r="I335" s="6">
        <f t="shared" si="44"/>
        <v>0.17864044759272138</v>
      </c>
      <c r="J335" s="6">
        <f t="shared" si="45"/>
        <v>0.70445181423923564</v>
      </c>
      <c r="K335" s="6">
        <f t="shared" si="37"/>
        <v>0.27534481575516367</v>
      </c>
      <c r="L335" s="6">
        <f t="shared" si="38"/>
        <v>0.81725298873052032</v>
      </c>
      <c r="M335" s="6">
        <f t="shared" si="39"/>
        <v>0.85382055580958183</v>
      </c>
      <c r="N335" s="6">
        <f t="shared" si="40"/>
        <v>0.25710091932119589</v>
      </c>
      <c r="O335" s="6">
        <f t="shared" si="41"/>
        <v>0.89740212553365428</v>
      </c>
      <c r="P335" s="6">
        <f t="shared" si="42"/>
        <v>0.55672839133844021</v>
      </c>
      <c r="Q335" s="6">
        <f t="shared" si="43"/>
        <v>0.95627289509777258</v>
      </c>
      <c r="R335" s="6">
        <f t="shared" si="35"/>
        <v>0</v>
      </c>
      <c r="S335" s="6">
        <f t="shared" si="36"/>
        <v>0.48005456736588675</v>
      </c>
    </row>
    <row r="336" spans="1:19" ht="15" x14ac:dyDescent="0.25">
      <c r="A336" s="2">
        <v>45503</v>
      </c>
      <c r="B336" s="1">
        <v>99015</v>
      </c>
      <c r="C336" s="1">
        <v>371872</v>
      </c>
      <c r="D336" s="1">
        <v>313364</v>
      </c>
      <c r="E336" s="1">
        <v>66763</v>
      </c>
      <c r="F336" s="1">
        <v>49931</v>
      </c>
      <c r="G336" s="1">
        <v>23675</v>
      </c>
      <c r="H336" s="4">
        <v>510914</v>
      </c>
      <c r="I336" s="6">
        <f t="shared" si="44"/>
        <v>0.19379973929076127</v>
      </c>
      <c r="J336" s="6">
        <f t="shared" si="45"/>
        <v>0.72785635155818784</v>
      </c>
      <c r="K336" s="9">
        <f t="shared" si="37"/>
        <v>0.23112605503328074</v>
      </c>
      <c r="L336" s="6">
        <f t="shared" si="38"/>
        <v>0.69109126464125159</v>
      </c>
      <c r="M336" s="6">
        <f t="shared" si="39"/>
        <v>0.67450337855001774</v>
      </c>
      <c r="N336" s="6">
        <f t="shared" si="40"/>
        <v>0.24196774221237952</v>
      </c>
      <c r="O336" s="6">
        <f t="shared" si="41"/>
        <v>0.72599691161776725</v>
      </c>
      <c r="P336" s="6">
        <f t="shared" si="42"/>
        <v>0.42529706254900779</v>
      </c>
      <c r="Q336" s="6">
        <f t="shared" si="43"/>
        <v>0.60099306130243813</v>
      </c>
      <c r="R336" s="6">
        <f t="shared" si="35"/>
        <v>0.14738202950359769</v>
      </c>
      <c r="S336" s="6">
        <f t="shared" si="36"/>
        <v>0.61938929748370908</v>
      </c>
    </row>
    <row r="337" spans="1:19" ht="15" x14ac:dyDescent="0.25">
      <c r="A337" s="2">
        <v>45510</v>
      </c>
      <c r="B337" s="1">
        <v>88442</v>
      </c>
      <c r="C337" s="1">
        <v>357476</v>
      </c>
      <c r="D337" s="1">
        <v>298119</v>
      </c>
      <c r="E337" s="1">
        <v>59370</v>
      </c>
      <c r="F337" s="1">
        <v>51205</v>
      </c>
      <c r="G337" s="1">
        <v>20920</v>
      </c>
      <c r="H337" s="4">
        <v>480645</v>
      </c>
      <c r="I337" s="6">
        <f t="shared" si="44"/>
        <v>0.18400690738486825</v>
      </c>
      <c r="J337" s="6">
        <f t="shared" si="45"/>
        <v>0.74374226300075941</v>
      </c>
      <c r="K337" s="6">
        <f t="shared" si="37"/>
        <v>8.6022095656350786E-2</v>
      </c>
      <c r="L337" s="6">
        <f t="shared" si="38"/>
        <v>0.63304638832328686</v>
      </c>
      <c r="M337" s="6">
        <f t="shared" si="39"/>
        <v>0.5776875984351979</v>
      </c>
      <c r="N337" s="6">
        <f t="shared" si="40"/>
        <v>0.17850797002549379</v>
      </c>
      <c r="O337" s="6">
        <f t="shared" si="41"/>
        <v>0.78385866109546731</v>
      </c>
      <c r="P337" s="6">
        <f t="shared" si="42"/>
        <v>0.25831773443632633</v>
      </c>
      <c r="Q337" s="6">
        <f t="shared" si="43"/>
        <v>0.42582422351981203</v>
      </c>
      <c r="R337" s="6">
        <f t="shared" si="35"/>
        <v>5.2173924162850327E-2</v>
      </c>
      <c r="S337" s="6">
        <f t="shared" si="36"/>
        <v>0.71396323215978363</v>
      </c>
    </row>
    <row r="338" spans="1:19" ht="15" x14ac:dyDescent="0.25">
      <c r="A338" s="2">
        <v>45517</v>
      </c>
      <c r="B338" s="1">
        <v>88313</v>
      </c>
      <c r="C338" s="1">
        <v>380815</v>
      </c>
      <c r="D338" s="1">
        <v>328769</v>
      </c>
      <c r="E338" s="1">
        <v>61505</v>
      </c>
      <c r="F338" s="1">
        <v>50388</v>
      </c>
      <c r="G338" s="1">
        <v>25150</v>
      </c>
      <c r="H338" s="4">
        <v>505872</v>
      </c>
      <c r="I338" s="6">
        <f t="shared" si="44"/>
        <v>0.17457578201600404</v>
      </c>
      <c r="J338" s="6">
        <f t="shared" si="45"/>
        <v>0.75278924312869655</v>
      </c>
      <c r="K338" s="9">
        <f t="shared" si="37"/>
        <v>8.4251698346256773E-2</v>
      </c>
      <c r="L338" s="6">
        <f t="shared" si="38"/>
        <v>0.72714956756647786</v>
      </c>
      <c r="M338" s="6">
        <f t="shared" si="39"/>
        <v>0.77233526393334351</v>
      </c>
      <c r="N338" s="6">
        <f t="shared" si="40"/>
        <v>0.19683430759062309</v>
      </c>
      <c r="O338" s="6">
        <f t="shared" si="41"/>
        <v>0.74675265691706783</v>
      </c>
      <c r="P338" s="6">
        <f t="shared" si="42"/>
        <v>0.51373709317070226</v>
      </c>
      <c r="Q338" s="6">
        <f t="shared" si="43"/>
        <v>0.57181465170516033</v>
      </c>
      <c r="R338" s="6">
        <f t="shared" si="35"/>
        <v>0</v>
      </c>
      <c r="S338" s="6">
        <f t="shared" si="36"/>
        <v>0.76782281149385856</v>
      </c>
    </row>
    <row r="339" spans="1:19" ht="15" x14ac:dyDescent="0.25">
      <c r="A339" s="2">
        <v>45524</v>
      </c>
      <c r="B339" s="1">
        <v>86232</v>
      </c>
      <c r="C339" s="1">
        <v>402738</v>
      </c>
      <c r="D339" s="1">
        <v>355551</v>
      </c>
      <c r="E339" s="1">
        <v>64298</v>
      </c>
      <c r="F339" s="1">
        <v>52918</v>
      </c>
      <c r="G339" s="1">
        <v>27665</v>
      </c>
      <c r="H339" s="4">
        <v>532867</v>
      </c>
      <c r="I339" s="6">
        <f t="shared" si="44"/>
        <v>0.16182649704335228</v>
      </c>
      <c r="J339" s="6">
        <f t="shared" si="45"/>
        <v>0.75579459790154013</v>
      </c>
      <c r="K339" s="6">
        <f t="shared" si="37"/>
        <v>5.5692033212104579E-2</v>
      </c>
      <c r="L339" s="6">
        <f t="shared" si="38"/>
        <v>0.81554341471281977</v>
      </c>
      <c r="M339" s="6">
        <f t="shared" si="39"/>
        <v>0.94241858456536098</v>
      </c>
      <c r="N339" s="6">
        <f t="shared" si="40"/>
        <v>0.22080876230697261</v>
      </c>
      <c r="O339" s="6">
        <f t="shared" si="41"/>
        <v>0.86165864292851302</v>
      </c>
      <c r="P339" s="6">
        <f t="shared" si="42"/>
        <v>0.64463552361396304</v>
      </c>
      <c r="Q339" s="6">
        <f t="shared" si="43"/>
        <v>0.72803662058229501</v>
      </c>
      <c r="R339" s="6">
        <f t="shared" si="35"/>
        <v>0</v>
      </c>
      <c r="S339" s="6">
        <f t="shared" si="36"/>
        <v>0.74826938811340404</v>
      </c>
    </row>
    <row r="340" spans="1:19" ht="15" x14ac:dyDescent="0.25">
      <c r="A340" s="2">
        <v>45531</v>
      </c>
      <c r="B340" s="1">
        <v>85102</v>
      </c>
      <c r="C340" s="1">
        <v>407421</v>
      </c>
      <c r="D340" s="1">
        <v>343330</v>
      </c>
      <c r="E340" s="1">
        <v>48885</v>
      </c>
      <c r="F340" s="1">
        <v>54689</v>
      </c>
      <c r="G340" s="1">
        <v>26815</v>
      </c>
      <c r="H340" s="4">
        <v>521759</v>
      </c>
      <c r="I340" s="6">
        <f t="shared" si="44"/>
        <v>0.1631059550482119</v>
      </c>
      <c r="J340" s="6">
        <f t="shared" si="45"/>
        <v>0.78086051222882591</v>
      </c>
      <c r="K340" s="9">
        <f t="shared" si="37"/>
        <v>4.0183901736087282E-2</v>
      </c>
      <c r="L340" s="6">
        <f t="shared" si="38"/>
        <v>0.83442533717718681</v>
      </c>
      <c r="M340" s="6">
        <f t="shared" si="39"/>
        <v>0.86480719402530104</v>
      </c>
      <c r="N340" s="6">
        <f t="shared" si="40"/>
        <v>8.8507197486673711E-2</v>
      </c>
      <c r="O340" s="6">
        <f t="shared" si="41"/>
        <v>0.9420928331365247</v>
      </c>
      <c r="P340" s="6">
        <f t="shared" si="42"/>
        <v>0.59009240246406569</v>
      </c>
      <c r="Q340" s="6">
        <f t="shared" si="43"/>
        <v>0.66375384116806235</v>
      </c>
      <c r="R340" s="6">
        <f t="shared" si="35"/>
        <v>1.0691455797992279E-2</v>
      </c>
      <c r="S340" s="6">
        <f t="shared" si="36"/>
        <v>0.92357121034434764</v>
      </c>
    </row>
    <row r="341" spans="1:19" ht="15" x14ac:dyDescent="0.25">
      <c r="A341" s="2">
        <v>45538</v>
      </c>
      <c r="B341" s="1">
        <v>80416</v>
      </c>
      <c r="C341" s="1">
        <v>392303</v>
      </c>
      <c r="D341" s="1">
        <v>339157</v>
      </c>
      <c r="E341" s="1">
        <v>51599</v>
      </c>
      <c r="F341" s="1">
        <v>51198</v>
      </c>
      <c r="G341" s="1">
        <v>26869</v>
      </c>
      <c r="H341" s="4">
        <v>511136</v>
      </c>
      <c r="I341" s="6">
        <f t="shared" si="44"/>
        <v>0.15732799098478684</v>
      </c>
      <c r="J341" s="6">
        <f t="shared" si="45"/>
        <v>0.76751197332999432</v>
      </c>
      <c r="K341" s="6">
        <f t="shared" si="37"/>
        <v>0</v>
      </c>
      <c r="L341" s="6">
        <f t="shared" si="38"/>
        <v>0.77346934661210009</v>
      </c>
      <c r="M341" s="6">
        <f t="shared" si="39"/>
        <v>0.83830589849108372</v>
      </c>
      <c r="N341" s="6">
        <f t="shared" si="40"/>
        <v>0.11180353479429007</v>
      </c>
      <c r="O341" s="6">
        <f t="shared" si="41"/>
        <v>0.78354073939504043</v>
      </c>
      <c r="P341" s="6">
        <f t="shared" si="42"/>
        <v>0.59355749486652976</v>
      </c>
      <c r="Q341" s="6">
        <f t="shared" si="43"/>
        <v>0.60227779095943845</v>
      </c>
      <c r="R341" s="6">
        <f t="shared" si="35"/>
        <v>0</v>
      </c>
      <c r="S341" s="6">
        <f t="shared" si="36"/>
        <v>0.81711827632064549</v>
      </c>
    </row>
    <row r="342" spans="1:19" ht="15" x14ac:dyDescent="0.25">
      <c r="A342" s="2">
        <v>45545</v>
      </c>
      <c r="B342" s="1">
        <v>78232</v>
      </c>
      <c r="C342" s="1">
        <v>385131</v>
      </c>
      <c r="D342" s="1">
        <v>340006</v>
      </c>
      <c r="E342" s="1">
        <v>57505</v>
      </c>
      <c r="F342" s="1">
        <v>50937</v>
      </c>
      <c r="G342" s="1">
        <v>26539</v>
      </c>
      <c r="H342" s="4">
        <v>511501</v>
      </c>
      <c r="I342" s="6">
        <f t="shared" si="44"/>
        <v>0.15294593754459912</v>
      </c>
      <c r="J342" s="6">
        <f t="shared" si="45"/>
        <v>0.75294280949597359</v>
      </c>
      <c r="K342" s="9">
        <f t="shared" si="37"/>
        <v>0</v>
      </c>
      <c r="L342" s="6">
        <f t="shared" si="38"/>
        <v>0.74455174082212772</v>
      </c>
      <c r="M342" s="6">
        <f t="shared" si="39"/>
        <v>0.84369760707209263</v>
      </c>
      <c r="N342" s="6">
        <f t="shared" si="40"/>
        <v>0.16249924892059159</v>
      </c>
      <c r="O342" s="6">
        <f t="shared" si="41"/>
        <v>0.77168680170769366</v>
      </c>
      <c r="P342" s="6">
        <f t="shared" si="42"/>
        <v>0.57238193018480488</v>
      </c>
      <c r="Q342" s="6">
        <f t="shared" si="43"/>
        <v>0.60439007170180381</v>
      </c>
      <c r="R342" s="6">
        <f t="shared" si="35"/>
        <v>0</v>
      </c>
      <c r="S342" s="6">
        <f t="shared" si="36"/>
        <v>0.69441359255309365</v>
      </c>
    </row>
    <row r="343" spans="1:19" ht="15" x14ac:dyDescent="0.25">
      <c r="A343" s="2">
        <v>45552</v>
      </c>
      <c r="B343" s="1">
        <v>74647</v>
      </c>
      <c r="C343" s="1">
        <v>409774</v>
      </c>
      <c r="D343" s="1">
        <v>369734</v>
      </c>
      <c r="E343" s="1">
        <v>59668</v>
      </c>
      <c r="F343" s="1">
        <v>52976</v>
      </c>
      <c r="G343" s="1">
        <v>27915</v>
      </c>
      <c r="H343" s="4">
        <v>537627</v>
      </c>
      <c r="I343" s="6">
        <f t="shared" si="44"/>
        <v>0.13884533328869272</v>
      </c>
      <c r="J343" s="6">
        <f t="shared" si="45"/>
        <v>0.76219014298017029</v>
      </c>
      <c r="K343" s="6">
        <f t="shared" si="37"/>
        <v>0</v>
      </c>
      <c r="L343" s="6">
        <f t="shared" si="38"/>
        <v>0.84391266657258635</v>
      </c>
      <c r="M343" s="6">
        <f t="shared" si="39"/>
        <v>1</v>
      </c>
      <c r="N343" s="6">
        <f t="shared" si="40"/>
        <v>0.18106593189641113</v>
      </c>
      <c r="O343" s="6">
        <f t="shared" si="41"/>
        <v>0.86429285130347899</v>
      </c>
      <c r="P343" s="6">
        <f t="shared" si="42"/>
        <v>0.66067761806981518</v>
      </c>
      <c r="Q343" s="6">
        <f t="shared" si="43"/>
        <v>0.75558307629095078</v>
      </c>
      <c r="R343" s="6">
        <f t="shared" si="35"/>
        <v>0</v>
      </c>
      <c r="S343" s="6">
        <f t="shared" si="36"/>
        <v>0.76715870104664496</v>
      </c>
    </row>
    <row r="344" spans="1:19" ht="15" x14ac:dyDescent="0.25">
      <c r="A344" s="2">
        <v>45559</v>
      </c>
      <c r="B344" s="1">
        <v>76713</v>
      </c>
      <c r="C344" s="1">
        <v>416419</v>
      </c>
      <c r="D344" s="1">
        <v>387572</v>
      </c>
      <c r="E344" s="1">
        <v>72182</v>
      </c>
      <c r="F344" s="1">
        <v>53444</v>
      </c>
      <c r="G344" s="1">
        <v>29128</v>
      </c>
      <c r="H344" s="4">
        <v>564640</v>
      </c>
      <c r="I344" s="6">
        <f t="shared" si="44"/>
        <v>0.13586178804193821</v>
      </c>
      <c r="J344" s="6">
        <f t="shared" si="45"/>
        <v>0.73749468688013597</v>
      </c>
      <c r="K344" s="9">
        <f t="shared" si="37"/>
        <v>2.5699074534779581E-2</v>
      </c>
      <c r="L344" s="6">
        <f t="shared" si="38"/>
        <v>0.87070540088301107</v>
      </c>
      <c r="M344" s="6">
        <f t="shared" si="39"/>
        <v>1</v>
      </c>
      <c r="N344" s="6">
        <f t="shared" si="40"/>
        <v>0.28848316294560467</v>
      </c>
      <c r="O344" s="6">
        <f t="shared" si="41"/>
        <v>0.88554818784630762</v>
      </c>
      <c r="P344" s="6">
        <f t="shared" si="42"/>
        <v>0.73851386036960986</v>
      </c>
      <c r="Q344" s="6">
        <f t="shared" si="43"/>
        <v>0.91190921243757195</v>
      </c>
      <c r="R344" s="6">
        <f t="shared" si="35"/>
        <v>0</v>
      </c>
      <c r="S344" s="6">
        <f t="shared" si="36"/>
        <v>0.57288933286988053</v>
      </c>
    </row>
    <row r="345" spans="1:19" ht="15" x14ac:dyDescent="0.25">
      <c r="A345" s="2">
        <v>45566</v>
      </c>
      <c r="B345" s="1">
        <v>67099</v>
      </c>
      <c r="C345" s="1">
        <v>394623</v>
      </c>
      <c r="D345" s="1">
        <v>370051</v>
      </c>
      <c r="E345" s="1">
        <v>70120</v>
      </c>
      <c r="F345" s="1">
        <v>53191</v>
      </c>
      <c r="G345" s="1">
        <v>25598</v>
      </c>
      <c r="H345" s="4">
        <v>533107</v>
      </c>
      <c r="I345" s="6">
        <f t="shared" si="44"/>
        <v>0.12586403855136025</v>
      </c>
      <c r="J345" s="6">
        <f t="shared" si="45"/>
        <v>0.74023226106578977</v>
      </c>
      <c r="K345" s="6">
        <f t="shared" si="37"/>
        <v>0</v>
      </c>
      <c r="L345" s="6">
        <f t="shared" si="38"/>
        <v>0.78282361953914081</v>
      </c>
      <c r="M345" s="6">
        <f t="shared" si="39"/>
        <v>0.90288662993714597</v>
      </c>
      <c r="N345" s="6">
        <f t="shared" si="40"/>
        <v>0.27078344020120343</v>
      </c>
      <c r="O345" s="6">
        <f t="shared" si="41"/>
        <v>0.87405758924516308</v>
      </c>
      <c r="P345" s="6">
        <f t="shared" si="42"/>
        <v>0.51199948665297745</v>
      </c>
      <c r="Q345" s="6">
        <f t="shared" ref="Q345:Q376" si="46">(H345-(MIN(H293:H345)))/(((MAX(H293:H345))-(MIN(H293:H345))))</f>
        <v>0.72942551750878193</v>
      </c>
      <c r="R345" s="6">
        <f t="shared" si="35"/>
        <v>0</v>
      </c>
      <c r="S345" s="6">
        <f t="shared" si="36"/>
        <v>0.59442474429252046</v>
      </c>
    </row>
    <row r="346" spans="1:19" ht="15" x14ac:dyDescent="0.25">
      <c r="A346" s="2">
        <v>45573</v>
      </c>
      <c r="B346" s="1">
        <v>68957</v>
      </c>
      <c r="C346" s="1">
        <v>372933</v>
      </c>
      <c r="D346" s="1">
        <v>348891</v>
      </c>
      <c r="E346" s="1">
        <v>70711</v>
      </c>
      <c r="F346" s="1">
        <v>51440</v>
      </c>
      <c r="G346" s="1">
        <v>25644</v>
      </c>
      <c r="H346" s="4">
        <v>520316</v>
      </c>
      <c r="I346" s="6">
        <f t="shared" si="44"/>
        <v>0.13252907848307566</v>
      </c>
      <c r="J346" s="6">
        <f t="shared" si="45"/>
        <v>0.71674328677188481</v>
      </c>
      <c r="K346" s="9">
        <f t="shared" si="37"/>
        <v>2.1128041846713668E-2</v>
      </c>
      <c r="L346" s="6">
        <f t="shared" si="38"/>
        <v>0.69536923169969556</v>
      </c>
      <c r="M346" s="6">
        <f t="shared" si="39"/>
        <v>0.78560343203006355</v>
      </c>
      <c r="N346" s="6">
        <f t="shared" si="40"/>
        <v>0.27585644511970059</v>
      </c>
      <c r="O346" s="6">
        <f t="shared" si="41"/>
        <v>0.79453174675265692</v>
      </c>
      <c r="P346" s="6">
        <f t="shared" si="42"/>
        <v>0.5149512320328542</v>
      </c>
      <c r="Q346" s="6">
        <f t="shared" si="46"/>
        <v>0.65540309839756017</v>
      </c>
      <c r="R346" s="6">
        <f t="shared" si="35"/>
        <v>5.1001834373236341E-2</v>
      </c>
      <c r="S346" s="6">
        <f t="shared" si="36"/>
        <v>0.40964629044607237</v>
      </c>
    </row>
    <row r="347" spans="1:19" ht="15" x14ac:dyDescent="0.25">
      <c r="A347" s="2">
        <v>45580</v>
      </c>
      <c r="B347" s="1">
        <v>70028</v>
      </c>
      <c r="C347" s="1">
        <v>382686</v>
      </c>
      <c r="D347" s="1">
        <v>357494</v>
      </c>
      <c r="E347" s="1">
        <v>71060</v>
      </c>
      <c r="F347" s="1">
        <v>50490</v>
      </c>
      <c r="G347" s="1">
        <v>24266</v>
      </c>
      <c r="H347" s="4">
        <v>541232</v>
      </c>
      <c r="I347" s="6">
        <f t="shared" si="44"/>
        <v>0.12938628905903568</v>
      </c>
      <c r="J347" s="6">
        <f t="shared" si="45"/>
        <v>0.70706462293434236</v>
      </c>
      <c r="K347" s="6">
        <f t="shared" si="37"/>
        <v>3.3306800090971117E-2</v>
      </c>
      <c r="L347" s="6">
        <f t="shared" si="38"/>
        <v>0.73469346612100073</v>
      </c>
      <c r="M347" s="6">
        <f t="shared" si="39"/>
        <v>0.8332871442982408</v>
      </c>
      <c r="N347" s="6">
        <f t="shared" si="40"/>
        <v>0.27885217898866083</v>
      </c>
      <c r="O347" s="6">
        <f t="shared" si="41"/>
        <v>0.7513852302661459</v>
      </c>
      <c r="P347" s="6">
        <f t="shared" si="42"/>
        <v>0.42652720739219713</v>
      </c>
      <c r="Q347" s="6">
        <f t="shared" si="46"/>
        <v>0.77644546554088856</v>
      </c>
      <c r="R347" s="6">
        <f t="shared" si="35"/>
        <v>2.6952762302096974E-2</v>
      </c>
      <c r="S347" s="6">
        <f t="shared" si="36"/>
        <v>0.33350807696670848</v>
      </c>
    </row>
    <row r="348" spans="1:19" ht="15" x14ac:dyDescent="0.25">
      <c r="A348" s="2">
        <v>45587</v>
      </c>
      <c r="B348" s="1">
        <v>66245</v>
      </c>
      <c r="C348" s="1">
        <v>390946</v>
      </c>
      <c r="D348" s="1">
        <v>371813</v>
      </c>
      <c r="E348" s="1">
        <v>75609</v>
      </c>
      <c r="F348" s="1">
        <v>54214</v>
      </c>
      <c r="G348" s="1">
        <v>25717</v>
      </c>
      <c r="H348" s="4">
        <v>573760</v>
      </c>
      <c r="I348" s="6">
        <f t="shared" si="44"/>
        <v>0.11545768265476855</v>
      </c>
      <c r="J348" s="6">
        <f t="shared" si="45"/>
        <v>0.68137548800892356</v>
      </c>
      <c r="K348" s="9">
        <f t="shared" si="37"/>
        <v>0</v>
      </c>
      <c r="L348" s="6">
        <f t="shared" si="38"/>
        <v>0.76799790335261975</v>
      </c>
      <c r="M348" s="6">
        <f t="shared" si="39"/>
        <v>0.91265283951712139</v>
      </c>
      <c r="N348" s="6">
        <f t="shared" si="40"/>
        <v>0.31789972446115417</v>
      </c>
      <c r="O348" s="6">
        <f t="shared" si="41"/>
        <v>0.92051957489326919</v>
      </c>
      <c r="P348" s="6">
        <f t="shared" si="42"/>
        <v>0.51963552361396304</v>
      </c>
      <c r="Q348" s="6">
        <f t="shared" si="46"/>
        <v>0.96468729564407196</v>
      </c>
      <c r="R348" s="6">
        <f t="shared" si="35"/>
        <v>0</v>
      </c>
      <c r="S348" s="6">
        <f t="shared" si="36"/>
        <v>0.13142183119124259</v>
      </c>
    </row>
    <row r="349" spans="1:19" ht="15" x14ac:dyDescent="0.25">
      <c r="A349" s="2">
        <v>45594</v>
      </c>
      <c r="B349" s="1">
        <v>68935</v>
      </c>
      <c r="C349" s="1">
        <v>372606</v>
      </c>
      <c r="D349" s="1">
        <v>366636</v>
      </c>
      <c r="E349" s="1">
        <v>87983</v>
      </c>
      <c r="F349" s="1">
        <v>53432</v>
      </c>
      <c r="G349" s="1">
        <v>28414</v>
      </c>
      <c r="H349" s="4">
        <v>579468</v>
      </c>
      <c r="I349" s="6">
        <f t="shared" si="44"/>
        <v>0.11896256566367772</v>
      </c>
      <c r="J349" s="6">
        <f t="shared" si="45"/>
        <v>0.64301393692145214</v>
      </c>
      <c r="K349" s="6">
        <f t="shared" si="37"/>
        <v>3.0294839741423971E-2</v>
      </c>
      <c r="L349" s="6">
        <f t="shared" si="38"/>
        <v>0.69405076305868596</v>
      </c>
      <c r="M349" s="6">
        <f t="shared" si="39"/>
        <v>0.88395836335620614</v>
      </c>
      <c r="N349" s="6">
        <f t="shared" si="40"/>
        <v>0.42411522845689664</v>
      </c>
      <c r="O349" s="6">
        <f t="shared" si="41"/>
        <v>0.88500317921700422</v>
      </c>
      <c r="P349" s="6">
        <f t="shared" si="42"/>
        <v>0.69269763860369615</v>
      </c>
      <c r="Q349" s="6">
        <f t="shared" si="46"/>
        <v>0.99771989421235074</v>
      </c>
      <c r="R349" s="6">
        <f t="shared" si="35"/>
        <v>2.5037992789444574E-2</v>
      </c>
      <c r="S349" s="6">
        <f t="shared" si="36"/>
        <v>0</v>
      </c>
    </row>
    <row r="350" spans="1:19" ht="15" x14ac:dyDescent="0.25">
      <c r="A350" s="2">
        <v>45601</v>
      </c>
      <c r="B350" s="1">
        <v>73287</v>
      </c>
      <c r="C350" s="1">
        <v>356346</v>
      </c>
      <c r="D350" s="1">
        <v>336816</v>
      </c>
      <c r="E350" s="1">
        <v>81487</v>
      </c>
      <c r="F350" s="1">
        <v>52637</v>
      </c>
      <c r="G350" s="1">
        <v>24907</v>
      </c>
      <c r="H350" s="4">
        <v>558034</v>
      </c>
      <c r="I350" s="6">
        <f t="shared" si="44"/>
        <v>0.13133070744793329</v>
      </c>
      <c r="J350" s="6">
        <f t="shared" si="45"/>
        <v>0.63857399369930867</v>
      </c>
      <c r="K350" s="9">
        <f t="shared" si="37"/>
        <v>7.9307160393720294E-2</v>
      </c>
      <c r="L350" s="6">
        <f t="shared" si="38"/>
        <v>0.62849021228554725</v>
      </c>
      <c r="M350" s="6">
        <f t="shared" si="39"/>
        <v>0.71867552018091319</v>
      </c>
      <c r="N350" s="6">
        <f t="shared" si="40"/>
        <v>0.36835509317676546</v>
      </c>
      <c r="O350" s="6">
        <f t="shared" si="41"/>
        <v>0.84889635752566084</v>
      </c>
      <c r="P350" s="6">
        <f t="shared" si="42"/>
        <v>0.46765913757700206</v>
      </c>
      <c r="Q350" s="6">
        <f t="shared" si="46"/>
        <v>0.87367982453602167</v>
      </c>
      <c r="R350" s="6">
        <f t="shared" si="35"/>
        <v>0.1133928520032475</v>
      </c>
      <c r="S350" s="6">
        <f t="shared" si="36"/>
        <v>0</v>
      </c>
    </row>
    <row r="351" spans="1:19" ht="15" x14ac:dyDescent="0.25">
      <c r="A351" s="2">
        <v>45608</v>
      </c>
      <c r="B351" s="1">
        <v>75347</v>
      </c>
      <c r="C351" s="1">
        <v>340929</v>
      </c>
      <c r="D351" s="1">
        <v>316225</v>
      </c>
      <c r="E351" s="1">
        <v>79774</v>
      </c>
      <c r="F351" s="1">
        <v>56838</v>
      </c>
      <c r="G351" s="1">
        <v>27707</v>
      </c>
      <c r="H351" s="4">
        <v>535981</v>
      </c>
      <c r="I351" s="6">
        <f t="shared" si="44"/>
        <v>0.14057774436034112</v>
      </c>
      <c r="J351" s="6">
        <f t="shared" si="45"/>
        <v>0.63608411492198413</v>
      </c>
      <c r="K351" s="6">
        <f t="shared" si="37"/>
        <v>0.10250692614365836</v>
      </c>
      <c r="L351" s="6">
        <f t="shared" si="38"/>
        <v>0.56632864947684614</v>
      </c>
      <c r="M351" s="6">
        <f t="shared" si="39"/>
        <v>0.60454610958995225</v>
      </c>
      <c r="N351" s="6">
        <f t="shared" si="40"/>
        <v>0.35365110430132446</v>
      </c>
      <c r="O351" s="6">
        <f t="shared" si="41"/>
        <v>1</v>
      </c>
      <c r="P351" s="6">
        <f t="shared" si="42"/>
        <v>0.64733059548254623</v>
      </c>
      <c r="Q351" s="6">
        <f t="shared" si="46"/>
        <v>0.74605755820346187</v>
      </c>
      <c r="R351" s="6">
        <f t="shared" ref="R351:R378" si="47">(I351-(MIN(I325:I351)))/(((MAX(I325:I351))-(MIN(I325:I351))))</f>
        <v>0.17945133182926998</v>
      </c>
      <c r="S351" s="6">
        <f t="shared" ref="S351:S378" si="48">(J351-(MIN(J325:J351)))/(((MAX(J325:J351))-(MIN(J325:J351))))</f>
        <v>0</v>
      </c>
    </row>
    <row r="352" spans="1:19" ht="15" x14ac:dyDescent="0.25">
      <c r="A352" s="2">
        <v>45615</v>
      </c>
      <c r="B352" s="1">
        <v>73459</v>
      </c>
      <c r="C352" s="1">
        <v>335781</v>
      </c>
      <c r="D352" s="1">
        <v>309354</v>
      </c>
      <c r="E352" s="1">
        <v>74987</v>
      </c>
      <c r="F352" s="1">
        <v>52421</v>
      </c>
      <c r="G352" s="1">
        <v>24466</v>
      </c>
      <c r="H352" s="4">
        <v>502952</v>
      </c>
      <c r="I352" s="6">
        <f t="shared" si="44"/>
        <v>0.14605568722263754</v>
      </c>
      <c r="J352" s="6">
        <f t="shared" si="45"/>
        <v>0.66762036933942004</v>
      </c>
      <c r="K352" s="9">
        <f t="shared" si="37"/>
        <v>8.1244228213618042E-2</v>
      </c>
      <c r="L352" s="6">
        <f t="shared" si="38"/>
        <v>0.54557184041287821</v>
      </c>
      <c r="M352" s="6">
        <f t="shared" si="39"/>
        <v>0.56646232637541705</v>
      </c>
      <c r="N352" s="6">
        <f t="shared" si="40"/>
        <v>0.31256062283796426</v>
      </c>
      <c r="O352" s="6">
        <f t="shared" si="41"/>
        <v>0.80705049799056439</v>
      </c>
      <c r="P352" s="6">
        <f t="shared" si="42"/>
        <v>0.43936088295687886</v>
      </c>
      <c r="Q352" s="6">
        <f t="shared" si="46"/>
        <v>0.55491640576623702</v>
      </c>
      <c r="R352" s="6">
        <f t="shared" si="47"/>
        <v>0.27954010502353172</v>
      </c>
      <c r="S352" s="6">
        <f t="shared" si="48"/>
        <v>0.20253882733970188</v>
      </c>
    </row>
    <row r="353" spans="1:19" ht="15" x14ac:dyDescent="0.25">
      <c r="A353" s="2">
        <v>45622</v>
      </c>
      <c r="B353" s="1">
        <v>72377</v>
      </c>
      <c r="C353" s="1">
        <v>344897</v>
      </c>
      <c r="D353" s="1">
        <v>303401</v>
      </c>
      <c r="E353" s="1">
        <v>53063</v>
      </c>
      <c r="F353" s="1">
        <v>46574</v>
      </c>
      <c r="G353" s="1">
        <v>24392</v>
      </c>
      <c r="H353" s="4">
        <v>472660</v>
      </c>
      <c r="I353" s="6">
        <f t="shared" si="44"/>
        <v>0.15312698345533787</v>
      </c>
      <c r="J353" s="6">
        <f t="shared" si="45"/>
        <v>0.7296936487115474</v>
      </c>
      <c r="K353" s="6">
        <f t="shared" si="37"/>
        <v>6.9058720183796204E-2</v>
      </c>
      <c r="L353" s="6">
        <f t="shared" si="38"/>
        <v>0.58232768179343997</v>
      </c>
      <c r="M353" s="6">
        <f t="shared" si="39"/>
        <v>0.53346672726668076</v>
      </c>
      <c r="N353" s="6">
        <f t="shared" si="40"/>
        <v>0.12437016626752161</v>
      </c>
      <c r="O353" s="6">
        <f t="shared" si="41"/>
        <v>0.55163375851825969</v>
      </c>
      <c r="P353" s="6">
        <f t="shared" si="42"/>
        <v>0.43461242299794661</v>
      </c>
      <c r="Q353" s="6">
        <f t="shared" si="46"/>
        <v>0.37961446536148935</v>
      </c>
      <c r="R353" s="6">
        <f t="shared" si="47"/>
        <v>0.34414271292095333</v>
      </c>
      <c r="S353" s="6">
        <f t="shared" si="48"/>
        <v>0.6011990184564181</v>
      </c>
    </row>
    <row r="354" spans="1:19" ht="15" x14ac:dyDescent="0.25">
      <c r="A354" s="2">
        <v>45629</v>
      </c>
      <c r="B354" s="1">
        <v>63251</v>
      </c>
      <c r="C354" s="1">
        <v>349526</v>
      </c>
      <c r="D354" s="1">
        <v>307611</v>
      </c>
      <c r="E354" s="1">
        <v>47875</v>
      </c>
      <c r="F354" s="1">
        <v>48337</v>
      </c>
      <c r="G354" s="1">
        <v>21798</v>
      </c>
      <c r="H354" s="4">
        <v>462040</v>
      </c>
      <c r="I354" s="6">
        <f t="shared" si="44"/>
        <v>0.13689507401956541</v>
      </c>
      <c r="J354" s="6">
        <f t="shared" si="45"/>
        <v>0.75648428707471216</v>
      </c>
      <c r="K354" s="9">
        <f t="shared" si="37"/>
        <v>0</v>
      </c>
      <c r="L354" s="6">
        <f t="shared" si="38"/>
        <v>0.60099187549140176</v>
      </c>
      <c r="M354" s="6">
        <f t="shared" si="39"/>
        <v>0.55680142779545283</v>
      </c>
      <c r="N354" s="6">
        <f t="shared" si="40"/>
        <v>7.9837595172490755E-2</v>
      </c>
      <c r="O354" s="6">
        <f t="shared" si="41"/>
        <v>0.62864756246723741</v>
      </c>
      <c r="P354" s="6">
        <f t="shared" si="42"/>
        <v>0.26815965092402466</v>
      </c>
      <c r="Q354" s="6">
        <f t="shared" si="46"/>
        <v>0.31815577636444653</v>
      </c>
      <c r="R354" s="6">
        <f t="shared" si="47"/>
        <v>0.27363835320794822</v>
      </c>
      <c r="S354" s="6">
        <f t="shared" si="48"/>
        <v>0.77325954301755262</v>
      </c>
    </row>
    <row r="355" spans="1:19" ht="15" x14ac:dyDescent="0.25">
      <c r="A355" s="2">
        <v>45636</v>
      </c>
      <c r="B355" s="1">
        <v>66025</v>
      </c>
      <c r="C355" s="1">
        <v>362896</v>
      </c>
      <c r="D355" s="1">
        <v>324332</v>
      </c>
      <c r="E355" s="1">
        <v>48746</v>
      </c>
      <c r="F355" s="1">
        <v>46448</v>
      </c>
      <c r="G355" s="1">
        <v>25163</v>
      </c>
      <c r="H355" s="4">
        <v>483346</v>
      </c>
      <c r="I355" s="6">
        <f t="shared" si="44"/>
        <v>0.13659986841724148</v>
      </c>
      <c r="J355" s="6">
        <f t="shared" si="45"/>
        <v>0.75079963421648255</v>
      </c>
      <c r="K355" s="6">
        <f t="shared" ref="K355:K378" si="49">(B355-(MIN(B197:B355)))/(((MAX(B197:B355))-(MIN(B197:B355))))</f>
        <v>3.0221815487863336E-2</v>
      </c>
      <c r="L355" s="6">
        <f t="shared" ref="L355:L378" si="50">(C355-(MIN(C197:C355)))/(((MAX(C197:C355))-(MIN(C197:C355))))</f>
        <v>0.6548999052476665</v>
      </c>
      <c r="M355" s="6">
        <f t="shared" ref="M355:M378" si="51">(D355-(MIN(D197:D355)))/(((MAX(D197:D355))-(MIN(D197:D355))))</f>
        <v>0.64948065048941905</v>
      </c>
      <c r="N355" s="6">
        <f t="shared" ref="N355:N378" si="52">(E355-(MIN(E197:E355)))/(((MAX(E197:E355))-(MIN(E197:E355))))</f>
        <v>8.7314054197890109E-2</v>
      </c>
      <c r="O355" s="6">
        <f t="shared" ref="O355:O378" si="53">(F355-(MIN(F197:F355)))/(((MAX(F197:F355))-(MIN(F197:F355))))</f>
        <v>0.54612965228027255</v>
      </c>
      <c r="P355" s="6">
        <f t="shared" ref="P355:P378" si="54">(G355-(MIN(G197:G355)))/(((MAX(G197:G355))-(MIN(G197:G355))))</f>
        <v>0.48408624229979463</v>
      </c>
      <c r="Q355" s="6">
        <f t="shared" si="46"/>
        <v>0.44145510101331603</v>
      </c>
      <c r="R355" s="6">
        <f t="shared" si="47"/>
        <v>0.26987019067813905</v>
      </c>
      <c r="S355" s="6">
        <f t="shared" si="48"/>
        <v>0.73675035874668571</v>
      </c>
    </row>
    <row r="356" spans="1:19" ht="15" x14ac:dyDescent="0.25">
      <c r="A356" s="2">
        <v>45643</v>
      </c>
      <c r="B356" s="1">
        <v>61012</v>
      </c>
      <c r="C356" s="1">
        <v>346245</v>
      </c>
      <c r="D356" s="1">
        <v>302978</v>
      </c>
      <c r="E356" s="1">
        <v>40937</v>
      </c>
      <c r="F356" s="1">
        <v>48388</v>
      </c>
      <c r="G356" s="1">
        <v>25196</v>
      </c>
      <c r="H356" s="4">
        <v>466571</v>
      </c>
      <c r="I356" s="6">
        <f t="shared" si="44"/>
        <v>0.13076680719547507</v>
      </c>
      <c r="J356" s="6">
        <f t="shared" si="45"/>
        <v>0.7421057030977064</v>
      </c>
      <c r="K356" s="9">
        <f t="shared" si="49"/>
        <v>0</v>
      </c>
      <c r="L356" s="6">
        <f t="shared" si="50"/>
        <v>0.58776283692518594</v>
      </c>
      <c r="M356" s="6">
        <f t="shared" si="51"/>
        <v>0.53112217184538124</v>
      </c>
      <c r="N356" s="6">
        <f t="shared" si="52"/>
        <v>2.028343590932111E-2</v>
      </c>
      <c r="O356" s="6">
        <f t="shared" si="53"/>
        <v>0.63087541499213695</v>
      </c>
      <c r="P356" s="6">
        <f t="shared" si="54"/>
        <v>0.48620379876796715</v>
      </c>
      <c r="Q356" s="6">
        <f t="shared" si="46"/>
        <v>0.34437699292241275</v>
      </c>
      <c r="R356" s="6">
        <f t="shared" si="47"/>
        <v>0.1954138708897902</v>
      </c>
      <c r="S356" s="6">
        <f t="shared" si="48"/>
        <v>0.68091434884959678</v>
      </c>
    </row>
    <row r="357" spans="1:19" ht="15" x14ac:dyDescent="0.25">
      <c r="A357" s="2">
        <v>45650</v>
      </c>
      <c r="B357" s="1">
        <v>58136</v>
      </c>
      <c r="C357" s="1">
        <v>331472</v>
      </c>
      <c r="D357" s="1">
        <v>289416</v>
      </c>
      <c r="E357" s="1">
        <v>41787</v>
      </c>
      <c r="F357" s="1">
        <v>47813</v>
      </c>
      <c r="G357" s="1">
        <v>22106</v>
      </c>
      <c r="H357" s="4">
        <v>454646</v>
      </c>
      <c r="I357" s="6">
        <f t="shared" si="44"/>
        <v>0.12787091495361227</v>
      </c>
      <c r="J357" s="6">
        <f t="shared" si="45"/>
        <v>0.72907712813925563</v>
      </c>
      <c r="K357" s="6">
        <f t="shared" si="49"/>
        <v>0</v>
      </c>
      <c r="L357" s="6">
        <f t="shared" si="50"/>
        <v>0.52819789125657723</v>
      </c>
      <c r="M357" s="6">
        <f t="shared" si="51"/>
        <v>0.45595228857431075</v>
      </c>
      <c r="N357" s="6">
        <f t="shared" si="52"/>
        <v>2.7579635876702806E-2</v>
      </c>
      <c r="O357" s="6">
        <f t="shared" si="53"/>
        <v>0.60575746985846579</v>
      </c>
      <c r="P357" s="6">
        <f t="shared" si="54"/>
        <v>0.28792351129363447</v>
      </c>
      <c r="Q357" s="6">
        <f t="shared" si="46"/>
        <v>0.27536617688759774</v>
      </c>
      <c r="R357" s="6">
        <f t="shared" si="47"/>
        <v>0.15844915019936695</v>
      </c>
      <c r="S357" s="6">
        <f t="shared" si="48"/>
        <v>0.5972394691678462</v>
      </c>
    </row>
    <row r="358" spans="1:19" ht="15" x14ac:dyDescent="0.25">
      <c r="A358" s="2">
        <v>45657</v>
      </c>
      <c r="B358" s="1">
        <v>60399</v>
      </c>
      <c r="C358" s="1">
        <v>331695</v>
      </c>
      <c r="D358" s="1">
        <v>282907</v>
      </c>
      <c r="E358" s="1">
        <v>35628</v>
      </c>
      <c r="F358" s="1">
        <v>47357</v>
      </c>
      <c r="G358" s="1">
        <v>23340</v>
      </c>
      <c r="H358" s="5">
        <v>458584</v>
      </c>
      <c r="I358" s="6">
        <f t="shared" si="44"/>
        <v>0.13170760427751513</v>
      </c>
      <c r="J358" s="6">
        <f t="shared" si="45"/>
        <v>0.72330260105018929</v>
      </c>
      <c r="K358" s="9">
        <f t="shared" si="49"/>
        <v>2.335325015737387E-2</v>
      </c>
      <c r="L358" s="6">
        <f t="shared" si="50"/>
        <v>0.5290970304215471</v>
      </c>
      <c r="M358" s="6">
        <f t="shared" si="51"/>
        <v>0.41987495704419736</v>
      </c>
      <c r="N358" s="6">
        <f t="shared" si="52"/>
        <v>0</v>
      </c>
      <c r="O358" s="6">
        <f t="shared" si="53"/>
        <v>0.58583784728289356</v>
      </c>
      <c r="P358" s="6">
        <f t="shared" si="54"/>
        <v>0.36710728952772076</v>
      </c>
      <c r="Q358" s="6">
        <f t="shared" si="46"/>
        <v>0.298155660623036</v>
      </c>
      <c r="R358" s="6">
        <f t="shared" si="47"/>
        <v>0.20742270908523569</v>
      </c>
      <c r="S358" s="6">
        <f t="shared" si="48"/>
        <v>0.60243580963927901</v>
      </c>
    </row>
    <row r="359" spans="1:19" ht="15" x14ac:dyDescent="0.25">
      <c r="A359" s="2">
        <v>45664</v>
      </c>
      <c r="B359" s="1">
        <v>62674</v>
      </c>
      <c r="C359" s="1">
        <v>341320</v>
      </c>
      <c r="D359" s="1">
        <v>291721</v>
      </c>
      <c r="E359" s="1">
        <v>36810</v>
      </c>
      <c r="F359" s="1">
        <v>47574</v>
      </c>
      <c r="G359" s="1">
        <v>23839</v>
      </c>
      <c r="H359" s="4">
        <v>477043</v>
      </c>
      <c r="I359" s="6">
        <f t="shared" si="44"/>
        <v>0.13138019004576107</v>
      </c>
      <c r="J359" s="6">
        <f t="shared" si="45"/>
        <v>0.71549105636179544</v>
      </c>
      <c r="K359" s="6">
        <f t="shared" si="49"/>
        <v>4.6830335490129306E-2</v>
      </c>
      <c r="L359" s="6">
        <f t="shared" si="50"/>
        <v>0.56790516702618798</v>
      </c>
      <c r="M359" s="6">
        <f t="shared" si="51"/>
        <v>0.46872817568091873</v>
      </c>
      <c r="N359" s="6">
        <f t="shared" si="52"/>
        <v>9.8957679266608069E-3</v>
      </c>
      <c r="O359" s="6">
        <f t="shared" si="53"/>
        <v>0.59531714135942693</v>
      </c>
      <c r="P359" s="6">
        <f t="shared" si="54"/>
        <v>0.39912731006160163</v>
      </c>
      <c r="Q359" s="6">
        <f t="shared" si="46"/>
        <v>0.40497919548145533</v>
      </c>
      <c r="R359" s="6">
        <f t="shared" si="47"/>
        <v>0.20324341834647769</v>
      </c>
      <c r="S359" s="6">
        <f t="shared" si="48"/>
        <v>0.54847988288805649</v>
      </c>
    </row>
    <row r="360" spans="1:19" ht="15" x14ac:dyDescent="0.25">
      <c r="A360" s="2">
        <v>45671</v>
      </c>
      <c r="B360" s="1">
        <v>92075</v>
      </c>
      <c r="C360" s="1">
        <v>394527</v>
      </c>
      <c r="D360" s="1">
        <v>312568</v>
      </c>
      <c r="E360" s="1">
        <v>33205</v>
      </c>
      <c r="F360" s="1">
        <v>48250</v>
      </c>
      <c r="G360" s="1">
        <v>25161</v>
      </c>
      <c r="H360" s="4">
        <v>526467</v>
      </c>
      <c r="I360" s="6">
        <f t="shared" si="44"/>
        <v>0.17489225345558221</v>
      </c>
      <c r="J360" s="6">
        <f t="shared" si="45"/>
        <v>0.74938600140179723</v>
      </c>
      <c r="K360" s="9">
        <f t="shared" si="49"/>
        <v>0.35023683477291723</v>
      </c>
      <c r="L360" s="6">
        <f t="shared" si="50"/>
        <v>0.78243654617664249</v>
      </c>
      <c r="M360" s="6">
        <f t="shared" si="51"/>
        <v>0.58427651342992382</v>
      </c>
      <c r="N360" s="6">
        <f t="shared" si="52"/>
        <v>0</v>
      </c>
      <c r="O360" s="6">
        <f t="shared" si="53"/>
        <v>0.62484710816005595</v>
      </c>
      <c r="P360" s="6">
        <f t="shared" si="54"/>
        <v>0.48395790554414786</v>
      </c>
      <c r="Q360" s="6">
        <f t="shared" si="46"/>
        <v>0.6909993692093126</v>
      </c>
      <c r="R360" s="6">
        <f t="shared" si="47"/>
        <v>0.75865471692898612</v>
      </c>
      <c r="S360" s="6">
        <f t="shared" si="48"/>
        <v>0.78259915695843008</v>
      </c>
    </row>
    <row r="361" spans="1:19" ht="15" x14ac:dyDescent="0.25">
      <c r="A361" s="2">
        <v>45678</v>
      </c>
      <c r="B361" s="1">
        <v>95116</v>
      </c>
      <c r="C361" s="1">
        <v>421724</v>
      </c>
      <c r="D361" s="1">
        <v>337289</v>
      </c>
      <c r="E361" s="1">
        <v>36505</v>
      </c>
      <c r="F361" s="1">
        <v>50638</v>
      </c>
      <c r="G361" s="1">
        <v>24814</v>
      </c>
      <c r="H361" s="4">
        <v>571387</v>
      </c>
      <c r="I361" s="6">
        <f t="shared" si="44"/>
        <v>0.16646511033677699</v>
      </c>
      <c r="J361" s="6">
        <f t="shared" si="45"/>
        <v>0.73807069464303532</v>
      </c>
      <c r="K361" s="6">
        <f t="shared" si="49"/>
        <v>0.38161873213419606</v>
      </c>
      <c r="L361" s="6">
        <f t="shared" si="50"/>
        <v>0.89209523617523134</v>
      </c>
      <c r="M361" s="6">
        <f t="shared" si="51"/>
        <v>0.72129720981276813</v>
      </c>
      <c r="N361" s="6">
        <f t="shared" si="52"/>
        <v>2.7078478353628515E-2</v>
      </c>
      <c r="O361" s="6">
        <f t="shared" si="53"/>
        <v>0.72916302638476327</v>
      </c>
      <c r="P361" s="6">
        <f t="shared" si="54"/>
        <v>0.46169147843942504</v>
      </c>
      <c r="Q361" s="6">
        <f t="shared" si="46"/>
        <v>0.95095457728343336</v>
      </c>
      <c r="R361" s="6">
        <f t="shared" si="47"/>
        <v>0.65108614545324661</v>
      </c>
      <c r="S361" s="6">
        <f t="shared" si="48"/>
        <v>0.70444203349596368</v>
      </c>
    </row>
    <row r="362" spans="1:19" ht="15" x14ac:dyDescent="0.25">
      <c r="A362" s="2">
        <v>45685</v>
      </c>
      <c r="B362" s="1">
        <v>110034</v>
      </c>
      <c r="C362" s="1">
        <v>433756</v>
      </c>
      <c r="D362" s="1">
        <v>338371</v>
      </c>
      <c r="E362" s="1">
        <v>38962</v>
      </c>
      <c r="F362" s="1">
        <v>49224</v>
      </c>
      <c r="G362" s="1">
        <v>24911</v>
      </c>
      <c r="H362" s="4">
        <v>577505</v>
      </c>
      <c r="I362" s="6">
        <f t="shared" si="44"/>
        <v>0.19053341529510567</v>
      </c>
      <c r="J362" s="6">
        <f t="shared" si="45"/>
        <v>0.75108613778235689</v>
      </c>
      <c r="K362" s="9">
        <f t="shared" si="49"/>
        <v>0.53556649432938097</v>
      </c>
      <c r="L362" s="6">
        <f t="shared" si="50"/>
        <v>0.9406084309416769</v>
      </c>
      <c r="M362" s="6">
        <f t="shared" si="51"/>
        <v>0.72729439412918884</v>
      </c>
      <c r="N362" s="6">
        <f t="shared" si="52"/>
        <v>4.7239636327830112E-2</v>
      </c>
      <c r="O362" s="6">
        <f t="shared" si="53"/>
        <v>0.66739472304735281</v>
      </c>
      <c r="P362" s="6">
        <f t="shared" si="54"/>
        <v>0.46791581108829566</v>
      </c>
      <c r="Q362" s="6">
        <f t="shared" si="46"/>
        <v>0.98635987476779374</v>
      </c>
      <c r="R362" s="6">
        <f t="shared" si="47"/>
        <v>0.95830688986335655</v>
      </c>
      <c r="S362" s="6">
        <f t="shared" si="48"/>
        <v>0.79434234446817553</v>
      </c>
    </row>
    <row r="363" spans="1:19" ht="15" x14ac:dyDescent="0.25">
      <c r="A363" s="2">
        <v>45692</v>
      </c>
      <c r="B363" s="1">
        <v>74378</v>
      </c>
      <c r="C363" s="1">
        <v>402553</v>
      </c>
      <c r="D363" s="1">
        <v>356500</v>
      </c>
      <c r="E363" s="1">
        <v>53992</v>
      </c>
      <c r="F363" s="1">
        <v>49522</v>
      </c>
      <c r="G363" s="1">
        <v>23855</v>
      </c>
      <c r="H363" s="4">
        <v>542004</v>
      </c>
      <c r="I363" s="6">
        <f t="shared" si="44"/>
        <v>0.13722776953675619</v>
      </c>
      <c r="J363" s="6">
        <f t="shared" si="45"/>
        <v>0.74271223090604499</v>
      </c>
      <c r="K363" s="6">
        <f t="shared" si="49"/>
        <v>0.16761090987895111</v>
      </c>
      <c r="L363" s="6">
        <f t="shared" si="50"/>
        <v>0.81479749208717211</v>
      </c>
      <c r="M363" s="6">
        <f t="shared" si="51"/>
        <v>0.82777771619239771</v>
      </c>
      <c r="N363" s="6">
        <f t="shared" si="52"/>
        <v>0.17056979682935636</v>
      </c>
      <c r="O363" s="6">
        <f t="shared" si="53"/>
        <v>0.68041237113402064</v>
      </c>
      <c r="P363" s="6">
        <f t="shared" si="54"/>
        <v>0.40015400410677621</v>
      </c>
      <c r="Q363" s="6">
        <f t="shared" si="46"/>
        <v>0.78091308398775461</v>
      </c>
      <c r="R363" s="6">
        <f t="shared" si="47"/>
        <v>0.28997501744379761</v>
      </c>
      <c r="S363" s="6">
        <f t="shared" si="48"/>
        <v>0.73650206779266136</v>
      </c>
    </row>
    <row r="364" spans="1:19" ht="15" x14ac:dyDescent="0.25">
      <c r="A364" s="2">
        <v>45699</v>
      </c>
      <c r="B364" s="1">
        <v>72622</v>
      </c>
      <c r="C364" s="1">
        <v>382510</v>
      </c>
      <c r="D364" s="1">
        <v>343766</v>
      </c>
      <c r="E364" s="1">
        <v>59262</v>
      </c>
      <c r="F364" s="1">
        <v>49509</v>
      </c>
      <c r="G364" s="1">
        <v>24125</v>
      </c>
      <c r="H364" s="4">
        <v>528719</v>
      </c>
      <c r="I364" s="6">
        <f t="shared" si="44"/>
        <v>0.13735462504657484</v>
      </c>
      <c r="J364" s="6">
        <f t="shared" si="45"/>
        <v>0.72346558379782078</v>
      </c>
      <c r="K364" s="9">
        <f t="shared" si="49"/>
        <v>0.14948969588144845</v>
      </c>
      <c r="L364" s="6">
        <f t="shared" si="50"/>
        <v>0.73398383162308733</v>
      </c>
      <c r="M364" s="6">
        <f t="shared" si="51"/>
        <v>0.75719717544812604</v>
      </c>
      <c r="N364" s="6">
        <f t="shared" si="52"/>
        <v>0.21381330620015099</v>
      </c>
      <c r="O364" s="6">
        <f t="shared" si="53"/>
        <v>0.67984448715708545</v>
      </c>
      <c r="P364" s="6">
        <f t="shared" si="54"/>
        <v>0.41747946611909653</v>
      </c>
      <c r="Q364" s="6">
        <f t="shared" si="46"/>
        <v>0.70403185203618079</v>
      </c>
      <c r="R364" s="6">
        <f t="shared" si="47"/>
        <v>0.29166471803488425</v>
      </c>
      <c r="S364" s="6">
        <f t="shared" si="48"/>
        <v>0.60356156460116039</v>
      </c>
    </row>
    <row r="365" spans="1:19" ht="15" x14ac:dyDescent="0.25">
      <c r="A365" s="2">
        <v>45706</v>
      </c>
      <c r="B365" s="1">
        <v>72393</v>
      </c>
      <c r="C365" s="1">
        <v>368464</v>
      </c>
      <c r="D365" s="1">
        <v>334043</v>
      </c>
      <c r="E365" s="1">
        <v>65369</v>
      </c>
      <c r="F365" s="1">
        <v>50882</v>
      </c>
      <c r="G365" s="1">
        <v>23485</v>
      </c>
      <c r="H365" s="4">
        <v>522330</v>
      </c>
      <c r="I365" s="6">
        <f t="shared" si="44"/>
        <v>0.1385962897019126</v>
      </c>
      <c r="J365" s="6">
        <f t="shared" si="45"/>
        <v>0.70542377424233726</v>
      </c>
      <c r="K365" s="6">
        <f t="shared" si="49"/>
        <v>0.14712650795125021</v>
      </c>
      <c r="L365" s="6">
        <f t="shared" si="50"/>
        <v>0.67735016027256412</v>
      </c>
      <c r="M365" s="6">
        <f t="shared" si="51"/>
        <v>0.70330565686350588</v>
      </c>
      <c r="N365" s="6">
        <f t="shared" si="52"/>
        <v>0.26392490235336596</v>
      </c>
      <c r="O365" s="6">
        <f t="shared" si="53"/>
        <v>0.73982177179800801</v>
      </c>
      <c r="P365" s="6">
        <f t="shared" si="54"/>
        <v>0.37488743085037951</v>
      </c>
      <c r="Q365" s="6">
        <f t="shared" si="46"/>
        <v>0.66705825843899558</v>
      </c>
      <c r="R365" s="6">
        <f t="shared" si="47"/>
        <v>0.30820354638420139</v>
      </c>
      <c r="S365" s="6">
        <f t="shared" si="48"/>
        <v>0.47894311925301869</v>
      </c>
    </row>
    <row r="366" spans="1:19" ht="15" x14ac:dyDescent="0.25">
      <c r="A366" s="2">
        <v>45713</v>
      </c>
      <c r="B366" s="1">
        <v>71796</v>
      </c>
      <c r="C366" s="1">
        <v>359896</v>
      </c>
      <c r="D366" s="1">
        <v>316948</v>
      </c>
      <c r="E366" s="1">
        <v>55323</v>
      </c>
      <c r="F366" s="1">
        <v>48803</v>
      </c>
      <c r="G366" s="1">
        <v>22328</v>
      </c>
      <c r="H366" s="4">
        <v>512179</v>
      </c>
      <c r="I366" s="6">
        <f t="shared" si="44"/>
        <v>0.14017755511256808</v>
      </c>
      <c r="J366" s="6">
        <f t="shared" si="45"/>
        <v>0.70267621280841264</v>
      </c>
      <c r="K366" s="9">
        <f t="shared" si="49"/>
        <v>0.14096570797601726</v>
      </c>
      <c r="L366" s="6">
        <f t="shared" si="50"/>
        <v>0.64280386266959655</v>
      </c>
      <c r="M366" s="6">
        <f t="shared" si="51"/>
        <v>0.60855347027458462</v>
      </c>
      <c r="N366" s="6">
        <f t="shared" si="52"/>
        <v>0.18149144976531986</v>
      </c>
      <c r="O366" s="6">
        <f t="shared" si="53"/>
        <v>0.64900401887122139</v>
      </c>
      <c r="P366" s="6">
        <f t="shared" si="54"/>
        <v>0.30046314164415283</v>
      </c>
      <c r="Q366" s="6">
        <f t="shared" si="46"/>
        <v>0.59871818435141433</v>
      </c>
      <c r="R366" s="6">
        <f t="shared" si="47"/>
        <v>0.32926581717456177</v>
      </c>
      <c r="S366" s="6">
        <f t="shared" si="48"/>
        <v>0.45996515402501681</v>
      </c>
    </row>
    <row r="367" spans="1:19" ht="15" x14ac:dyDescent="0.25">
      <c r="A367" s="2">
        <v>45720</v>
      </c>
      <c r="B367" s="1">
        <v>65713</v>
      </c>
      <c r="C367" s="1">
        <v>336828</v>
      </c>
      <c r="D367" s="1">
        <v>303132</v>
      </c>
      <c r="E367" s="1">
        <v>59871</v>
      </c>
      <c r="F367" s="1">
        <v>49602</v>
      </c>
      <c r="G367" s="1">
        <v>21748</v>
      </c>
      <c r="H367" s="4">
        <v>489270</v>
      </c>
      <c r="I367" s="6">
        <f t="shared" si="44"/>
        <v>0.13430825515564004</v>
      </c>
      <c r="J367" s="6">
        <f t="shared" si="45"/>
        <v>0.68842970139186954</v>
      </c>
      <c r="K367" s="6">
        <f t="shared" si="49"/>
        <v>7.8191593655511177E-2</v>
      </c>
      <c r="L367" s="6">
        <f t="shared" si="50"/>
        <v>0.54979335927262463</v>
      </c>
      <c r="M367" s="6">
        <f t="shared" si="51"/>
        <v>0.53197574521389224</v>
      </c>
      <c r="N367" s="6">
        <f t="shared" si="52"/>
        <v>0.21881051629632062</v>
      </c>
      <c r="O367" s="6">
        <f t="shared" si="53"/>
        <v>0.68390704176131401</v>
      </c>
      <c r="P367" s="6">
        <f t="shared" si="54"/>
        <v>0.26315450919850764</v>
      </c>
      <c r="Q367" s="6">
        <f t="shared" si="46"/>
        <v>0.36651166043145345</v>
      </c>
      <c r="R367" s="6">
        <f t="shared" si="47"/>
        <v>0.2510874264947679</v>
      </c>
      <c r="S367" s="6">
        <f t="shared" si="48"/>
        <v>0.39828379693581828</v>
      </c>
    </row>
    <row r="368" spans="1:19" ht="15" x14ac:dyDescent="0.25">
      <c r="A368" s="2">
        <v>45727</v>
      </c>
      <c r="B368" s="1">
        <v>84545</v>
      </c>
      <c r="C368" s="1">
        <v>349733</v>
      </c>
      <c r="D368" s="1">
        <v>296172</v>
      </c>
      <c r="E368" s="1">
        <v>60072</v>
      </c>
      <c r="F368" s="1">
        <v>53747</v>
      </c>
      <c r="G368" s="1">
        <v>24659</v>
      </c>
      <c r="H368" s="4">
        <v>511276</v>
      </c>
      <c r="I368" s="6">
        <f t="shared" si="44"/>
        <v>0.1653607836080708</v>
      </c>
      <c r="J368" s="6">
        <f t="shared" si="45"/>
        <v>0.68403954028743774</v>
      </c>
      <c r="K368" s="9">
        <f t="shared" si="49"/>
        <v>0.27253026222098387</v>
      </c>
      <c r="L368" s="6">
        <f t="shared" si="50"/>
        <v>0.60182650242928859</v>
      </c>
      <c r="M368" s="6">
        <f t="shared" si="51"/>
        <v>0.49339866310456826</v>
      </c>
      <c r="N368" s="6">
        <f t="shared" si="52"/>
        <v>0.22045984179604161</v>
      </c>
      <c r="O368" s="6">
        <f t="shared" si="53"/>
        <v>0.86497466363795217</v>
      </c>
      <c r="P368" s="6">
        <f t="shared" si="54"/>
        <v>0.45040524893863371</v>
      </c>
      <c r="Q368" s="6">
        <f t="shared" si="46"/>
        <v>0.52039439180448233</v>
      </c>
      <c r="R368" s="6">
        <f t="shared" si="47"/>
        <v>0.6647034827135343</v>
      </c>
      <c r="S368" s="6">
        <f t="shared" si="48"/>
        <v>0.38027861240167404</v>
      </c>
    </row>
    <row r="369" spans="1:19" ht="15" x14ac:dyDescent="0.25">
      <c r="A369" s="2">
        <v>45734</v>
      </c>
      <c r="B369" s="1">
        <v>91549</v>
      </c>
      <c r="C369" s="1">
        <v>376717</v>
      </c>
      <c r="D369" s="1">
        <v>321654</v>
      </c>
      <c r="E369" s="1">
        <v>63722</v>
      </c>
      <c r="F369" s="1">
        <v>52841</v>
      </c>
      <c r="G369" s="1">
        <v>25605</v>
      </c>
      <c r="H369" s="4">
        <v>533566</v>
      </c>
      <c r="I369" s="6">
        <f t="shared" si="44"/>
        <v>0.17157952343290239</v>
      </c>
      <c r="J369" s="6">
        <f t="shared" si="45"/>
        <v>0.70603636663505542</v>
      </c>
      <c r="K369" s="6">
        <f t="shared" si="49"/>
        <v>0.34480872625202524</v>
      </c>
      <c r="L369" s="6">
        <f t="shared" si="50"/>
        <v>0.71062637340483437</v>
      </c>
      <c r="M369" s="6">
        <f t="shared" si="51"/>
        <v>0.63463734217206713</v>
      </c>
      <c r="N369" s="6">
        <f t="shared" si="52"/>
        <v>0.25041027997505499</v>
      </c>
      <c r="O369" s="6">
        <f t="shared" si="53"/>
        <v>0.82539751878385459</v>
      </c>
      <c r="P369" s="6">
        <f t="shared" si="54"/>
        <v>0.51125691496204817</v>
      </c>
      <c r="Q369" s="6">
        <f t="shared" si="46"/>
        <v>0.67626306772490474</v>
      </c>
      <c r="R369" s="6">
        <f t="shared" si="47"/>
        <v>0.74753637166612708</v>
      </c>
      <c r="S369" s="6">
        <f t="shared" si="48"/>
        <v>0.55470981673290709</v>
      </c>
    </row>
    <row r="370" spans="1:19" ht="15" x14ac:dyDescent="0.25">
      <c r="A370" s="2">
        <v>45741</v>
      </c>
      <c r="B370" s="1">
        <v>86838</v>
      </c>
      <c r="C370" s="1">
        <v>365436</v>
      </c>
      <c r="D370" s="1">
        <v>316572</v>
      </c>
      <c r="E370" s="1">
        <v>66776</v>
      </c>
      <c r="F370" s="1">
        <v>52852</v>
      </c>
      <c r="G370" s="1">
        <v>24050</v>
      </c>
      <c r="H370" s="4">
        <v>511482</v>
      </c>
      <c r="I370" s="6">
        <f t="shared" si="44"/>
        <v>0.16977723556254179</v>
      </c>
      <c r="J370" s="6">
        <f t="shared" si="45"/>
        <v>0.7144650251621758</v>
      </c>
      <c r="K370" s="9">
        <f t="shared" si="49"/>
        <v>0.29619310031681167</v>
      </c>
      <c r="L370" s="6">
        <f t="shared" si="50"/>
        <v>0.66514122129709896</v>
      </c>
      <c r="M370" s="6">
        <f t="shared" si="51"/>
        <v>0.60646942101120727</v>
      </c>
      <c r="N370" s="6">
        <f t="shared" si="52"/>
        <v>0.275470180851413</v>
      </c>
      <c r="O370" s="6">
        <f t="shared" si="53"/>
        <v>0.82587803599510745</v>
      </c>
      <c r="P370" s="6">
        <f t="shared" si="54"/>
        <v>0.41123118487070631</v>
      </c>
      <c r="Q370" s="6">
        <f t="shared" si="46"/>
        <v>0.52183490087759166</v>
      </c>
      <c r="R370" s="6">
        <f t="shared" si="47"/>
        <v>0.72353010749825319</v>
      </c>
      <c r="S370" s="6">
        <f t="shared" si="48"/>
        <v>0.65100330704482068</v>
      </c>
    </row>
    <row r="371" spans="1:19" ht="15" x14ac:dyDescent="0.25">
      <c r="A371" s="2">
        <v>45748</v>
      </c>
      <c r="B371" s="1">
        <v>68875</v>
      </c>
      <c r="C371" s="1">
        <v>333936</v>
      </c>
      <c r="D371" s="1">
        <v>327936</v>
      </c>
      <c r="E371" s="1">
        <v>89502</v>
      </c>
      <c r="F371" s="1">
        <v>50688</v>
      </c>
      <c r="G371" s="1">
        <v>24061</v>
      </c>
      <c r="H371" s="4">
        <v>498746</v>
      </c>
      <c r="I371" s="6">
        <f t="shared" si="44"/>
        <v>0.13809634563485221</v>
      </c>
      <c r="J371" s="6">
        <f t="shared" si="45"/>
        <v>0.66955123449611631</v>
      </c>
      <c r="K371" s="6">
        <f t="shared" si="49"/>
        <v>0.11082216236855412</v>
      </c>
      <c r="L371" s="6">
        <f t="shared" si="50"/>
        <v>0.56513933173274389</v>
      </c>
      <c r="M371" s="6">
        <f t="shared" si="51"/>
        <v>0.6694564843862586</v>
      </c>
      <c r="N371" s="6">
        <f t="shared" si="52"/>
        <v>0.4619506351134014</v>
      </c>
      <c r="O371" s="6">
        <f t="shared" si="53"/>
        <v>0.73134719552682159</v>
      </c>
      <c r="P371" s="6">
        <f t="shared" si="54"/>
        <v>0.41193876238260646</v>
      </c>
      <c r="Q371" s="6">
        <f t="shared" si="46"/>
        <v>0.43277507779448271</v>
      </c>
      <c r="R371" s="6">
        <f t="shared" si="47"/>
        <v>0.30154434973732414</v>
      </c>
      <c r="S371" s="6">
        <f t="shared" si="48"/>
        <v>0.27796571197322728</v>
      </c>
    </row>
    <row r="372" spans="1:19" ht="15" x14ac:dyDescent="0.25">
      <c r="A372" s="2">
        <v>45755</v>
      </c>
      <c r="B372" s="1">
        <v>69214</v>
      </c>
      <c r="C372" s="1">
        <v>301397</v>
      </c>
      <c r="D372" s="1">
        <v>269833</v>
      </c>
      <c r="E372" s="1">
        <v>69118</v>
      </c>
      <c r="F372" s="1">
        <v>50486</v>
      </c>
      <c r="G372" s="1">
        <v>19018</v>
      </c>
      <c r="H372" s="4">
        <v>445468</v>
      </c>
      <c r="I372" s="6">
        <f t="shared" si="44"/>
        <v>0.15537367442779279</v>
      </c>
      <c r="J372" s="6">
        <f t="shared" si="45"/>
        <v>0.67658507457325778</v>
      </c>
      <c r="K372" s="9">
        <f t="shared" si="49"/>
        <v>0.11789245160535082</v>
      </c>
      <c r="L372" s="6">
        <f t="shared" si="50"/>
        <v>0.4326296161347708</v>
      </c>
      <c r="M372" s="6">
        <f t="shared" si="51"/>
        <v>0.34740990366814839</v>
      </c>
      <c r="N372" s="6">
        <f t="shared" si="52"/>
        <v>0.29468769488298813</v>
      </c>
      <c r="O372" s="6">
        <f t="shared" si="53"/>
        <v>0.72252315219290586</v>
      </c>
      <c r="P372" s="6">
        <f t="shared" si="54"/>
        <v>8.7546635790557062E-2</v>
      </c>
      <c r="Q372" s="6">
        <f t="shared" si="46"/>
        <v>6.0214677808468238E-2</v>
      </c>
      <c r="R372" s="6">
        <f t="shared" si="47"/>
        <v>0.53167635358616461</v>
      </c>
      <c r="S372" s="6">
        <f t="shared" si="48"/>
        <v>0.33638622708859622</v>
      </c>
    </row>
    <row r="373" spans="1:19" ht="15" x14ac:dyDescent="0.25">
      <c r="A373" s="2">
        <v>45762</v>
      </c>
      <c r="B373" s="1">
        <v>70568</v>
      </c>
      <c r="C373" s="1">
        <v>302480</v>
      </c>
      <c r="D373" s="1">
        <v>271707</v>
      </c>
      <c r="E373" s="1">
        <v>69497</v>
      </c>
      <c r="F373" s="1">
        <v>51349</v>
      </c>
      <c r="G373" s="1">
        <v>21647</v>
      </c>
      <c r="H373" s="4">
        <v>456628</v>
      </c>
      <c r="I373" s="6">
        <f t="shared" si="44"/>
        <v>0.15454155242341688</v>
      </c>
      <c r="J373" s="6">
        <f t="shared" si="45"/>
        <v>0.66242105170948784</v>
      </c>
      <c r="K373" s="6">
        <f t="shared" si="49"/>
        <v>0.13230176551342493</v>
      </c>
      <c r="L373" s="6">
        <f t="shared" si="50"/>
        <v>0.43727200634417129</v>
      </c>
      <c r="M373" s="6">
        <f t="shared" si="51"/>
        <v>0.3577968938797681</v>
      </c>
      <c r="N373" s="6">
        <f t="shared" si="52"/>
        <v>0.2977976170939049</v>
      </c>
      <c r="O373" s="6">
        <f t="shared" si="53"/>
        <v>0.7602219115848331</v>
      </c>
      <c r="P373" s="6">
        <f t="shared" si="54"/>
        <v>0.25665766113469701</v>
      </c>
      <c r="Q373" s="6">
        <f t="shared" si="46"/>
        <v>0.13825390720604175</v>
      </c>
      <c r="R373" s="6">
        <f t="shared" si="47"/>
        <v>0.52059258556804444</v>
      </c>
      <c r="S373" s="6">
        <f t="shared" si="48"/>
        <v>0.21874500938499666</v>
      </c>
    </row>
    <row r="374" spans="1:19" ht="15" x14ac:dyDescent="0.25">
      <c r="A374" s="2">
        <v>45769</v>
      </c>
      <c r="B374" s="1">
        <v>91128</v>
      </c>
      <c r="C374" s="1">
        <v>293396</v>
      </c>
      <c r="D374" s="1">
        <v>258896</v>
      </c>
      <c r="E374" s="1">
        <v>83518</v>
      </c>
      <c r="F374" s="1">
        <v>50904</v>
      </c>
      <c r="G374" s="1">
        <v>24014</v>
      </c>
      <c r="H374" s="4">
        <v>465351</v>
      </c>
      <c r="I374" s="6">
        <f t="shared" si="44"/>
        <v>0.19582637621924096</v>
      </c>
      <c r="J374" s="6">
        <f t="shared" si="45"/>
        <v>0.63048322663967626</v>
      </c>
      <c r="K374" s="9">
        <f t="shared" si="49"/>
        <v>0.35110198261091657</v>
      </c>
      <c r="L374" s="6">
        <f t="shared" si="50"/>
        <v>0.39833251173457357</v>
      </c>
      <c r="M374" s="6">
        <f t="shared" si="51"/>
        <v>0.28678956645124098</v>
      </c>
      <c r="N374" s="6">
        <f t="shared" si="52"/>
        <v>0.41284832769882168</v>
      </c>
      <c r="O374" s="6">
        <f t="shared" si="53"/>
        <v>0.74078280622051373</v>
      </c>
      <c r="P374" s="6">
        <f t="shared" si="54"/>
        <v>0.4089154766499421</v>
      </c>
      <c r="Q374" s="6">
        <f t="shared" si="46"/>
        <v>0.19925177441348205</v>
      </c>
      <c r="R374" s="6">
        <f t="shared" si="47"/>
        <v>1</v>
      </c>
      <c r="S374" s="6">
        <f t="shared" si="48"/>
        <v>0</v>
      </c>
    </row>
    <row r="375" spans="1:19" ht="15" x14ac:dyDescent="0.25">
      <c r="A375" s="2">
        <v>45776</v>
      </c>
      <c r="B375" s="1">
        <v>92787</v>
      </c>
      <c r="C375" s="1">
        <v>283548</v>
      </c>
      <c r="D375" s="1">
        <v>240377</v>
      </c>
      <c r="E375" s="1">
        <v>77059</v>
      </c>
      <c r="F375" s="1">
        <v>50675</v>
      </c>
      <c r="G375" s="1">
        <v>23232</v>
      </c>
      <c r="H375" s="4">
        <v>451868</v>
      </c>
      <c r="I375" s="6">
        <f t="shared" si="44"/>
        <v>0.20534094027459346</v>
      </c>
      <c r="J375" s="6">
        <f t="shared" si="45"/>
        <v>0.62750183681960214</v>
      </c>
      <c r="K375" s="6">
        <f t="shared" si="49"/>
        <v>0.36875711686017432</v>
      </c>
      <c r="L375" s="6">
        <f t="shared" si="50"/>
        <v>0.3561180530252695</v>
      </c>
      <c r="M375" s="6">
        <f t="shared" si="51"/>
        <v>0.18414459754569942</v>
      </c>
      <c r="N375" s="6">
        <f t="shared" si="52"/>
        <v>0.35984836052121966</v>
      </c>
      <c r="O375" s="6">
        <f t="shared" si="53"/>
        <v>0.7307793115498864</v>
      </c>
      <c r="P375" s="6">
        <f t="shared" si="54"/>
        <v>0.35861314807667566</v>
      </c>
      <c r="Q375" s="6">
        <f t="shared" si="46"/>
        <v>0.10496835774972903</v>
      </c>
      <c r="R375" s="6">
        <f t="shared" si="47"/>
        <v>1</v>
      </c>
      <c r="S375" s="6">
        <f t="shared" si="48"/>
        <v>0</v>
      </c>
    </row>
    <row r="376" spans="1:19" ht="15" x14ac:dyDescent="0.25">
      <c r="A376" s="2">
        <v>45783</v>
      </c>
      <c r="B376" s="1">
        <v>87244</v>
      </c>
      <c r="C376" s="1">
        <v>279347</v>
      </c>
      <c r="D376" s="1">
        <v>237445</v>
      </c>
      <c r="E376" s="1">
        <v>74948</v>
      </c>
      <c r="F376" s="1">
        <v>52632</v>
      </c>
      <c r="G376" s="1">
        <v>23026</v>
      </c>
      <c r="H376" s="4">
        <v>452414</v>
      </c>
      <c r="I376" s="6">
        <f t="shared" si="44"/>
        <v>0.19284107034707149</v>
      </c>
      <c r="J376" s="6">
        <f t="shared" si="45"/>
        <v>0.61745878774750562</v>
      </c>
      <c r="K376" s="9">
        <f t="shared" si="49"/>
        <v>0.30976832292187684</v>
      </c>
      <c r="L376" s="6">
        <f t="shared" si="50"/>
        <v>0.33811003707910925</v>
      </c>
      <c r="M376" s="6">
        <f t="shared" si="51"/>
        <v>0.16789344743872561</v>
      </c>
      <c r="N376" s="6">
        <f t="shared" si="52"/>
        <v>0.34252633997439852</v>
      </c>
      <c r="O376" s="6">
        <f t="shared" si="53"/>
        <v>0.81626769177005065</v>
      </c>
      <c r="P376" s="6">
        <f t="shared" si="54"/>
        <v>0.34536215103563617</v>
      </c>
      <c r="Q376" s="6">
        <f t="shared" si="46"/>
        <v>0.10878640606971784</v>
      </c>
      <c r="R376" s="6">
        <f t="shared" si="47"/>
        <v>0.83864895001994222</v>
      </c>
      <c r="S376" s="6">
        <f t="shared" si="48"/>
        <v>0</v>
      </c>
    </row>
    <row r="377" spans="1:19" ht="15" x14ac:dyDescent="0.25">
      <c r="A377" s="2">
        <v>45790</v>
      </c>
      <c r="B377" s="1">
        <v>88412</v>
      </c>
      <c r="C377" s="1">
        <v>279619</v>
      </c>
      <c r="D377" s="1">
        <v>238191</v>
      </c>
      <c r="E377" s="1">
        <v>76982</v>
      </c>
      <c r="F377" s="1">
        <v>51570</v>
      </c>
      <c r="G377" s="1">
        <v>21572</v>
      </c>
      <c r="H377" s="4">
        <v>440842</v>
      </c>
      <c r="I377" s="6">
        <f t="shared" si="44"/>
        <v>0.200552578928505</v>
      </c>
      <c r="J377" s="6">
        <f t="shared" si="45"/>
        <v>0.63428393846321363</v>
      </c>
      <c r="K377" s="9">
        <f t="shared" si="49"/>
        <v>0.3221982185235242</v>
      </c>
      <c r="L377" s="6">
        <f t="shared" si="50"/>
        <v>0.33927599288424032</v>
      </c>
      <c r="M377" s="6">
        <f t="shared" si="51"/>
        <v>0.17202828986021351</v>
      </c>
      <c r="N377" s="6">
        <f t="shared" si="52"/>
        <v>0.359216529359635</v>
      </c>
      <c r="O377" s="6">
        <f t="shared" si="53"/>
        <v>0.76987593919273112</v>
      </c>
      <c r="P377" s="6">
        <f t="shared" si="54"/>
        <v>0.25183326900810499</v>
      </c>
      <c r="Q377" s="6">
        <f t="shared" ref="Q377:Q378" si="55">(H377-(MIN(H325:H377)))/(((MAX(H325:H377))-(MIN(H325:H377))))</f>
        <v>2.7866158525925666E-2</v>
      </c>
      <c r="R377" s="6">
        <f t="shared" si="47"/>
        <v>0.93819078635576969</v>
      </c>
      <c r="S377" s="6">
        <f t="shared" si="48"/>
        <v>0.12102204845248424</v>
      </c>
    </row>
    <row r="378" spans="1:19" ht="15" x14ac:dyDescent="0.25">
      <c r="A378" s="3">
        <v>45797</v>
      </c>
      <c r="B378" s="1">
        <v>90256</v>
      </c>
      <c r="C378" s="1">
        <v>287904</v>
      </c>
      <c r="D378" s="1">
        <v>238062</v>
      </c>
      <c r="E378" s="1">
        <v>74081</v>
      </c>
      <c r="F378" s="1">
        <v>54053</v>
      </c>
      <c r="G378" s="1">
        <v>20386</v>
      </c>
      <c r="H378" s="4">
        <v>448000</v>
      </c>
      <c r="I378" s="6">
        <f t="shared" si="44"/>
        <v>0.20146428571428571</v>
      </c>
      <c r="J378" s="6">
        <f t="shared" si="45"/>
        <v>0.64264285714285718</v>
      </c>
      <c r="K378" s="9">
        <f t="shared" si="49"/>
        <v>0.34182212904530312</v>
      </c>
      <c r="L378" s="6">
        <f t="shared" si="50"/>
        <v>0.37479049231626549</v>
      </c>
      <c r="M378" s="6">
        <f t="shared" si="51"/>
        <v>0.17131328359698034</v>
      </c>
      <c r="N378" s="6">
        <f t="shared" si="52"/>
        <v>0.33541208520694521</v>
      </c>
      <c r="O378" s="6">
        <f t="shared" si="53"/>
        <v>0.87834177878734931</v>
      </c>
      <c r="P378" s="6">
        <f t="shared" si="54"/>
        <v>0.17554354817959603</v>
      </c>
      <c r="Q378" s="6">
        <f t="shared" si="55"/>
        <v>7.7920352435229531E-2</v>
      </c>
      <c r="R378" s="6">
        <f t="shared" si="47"/>
        <v>0.94995929658928568</v>
      </c>
      <c r="S378" s="6">
        <f t="shared" si="48"/>
        <v>0.1811471242126528</v>
      </c>
    </row>
    <row r="379" spans="1:19" ht="12.75" x14ac:dyDescent="0.2">
      <c r="A379" s="3"/>
    </row>
    <row r="380" spans="1:19" ht="12.75" x14ac:dyDescent="0.2">
      <c r="A380" s="3"/>
    </row>
    <row r="381" spans="1:19" ht="12.75" x14ac:dyDescent="0.2">
      <c r="A381" s="3"/>
    </row>
    <row r="382" spans="1:19" ht="12.75" x14ac:dyDescent="0.2">
      <c r="A382" s="3"/>
    </row>
    <row r="383" spans="1:19" ht="12.75" x14ac:dyDescent="0.2">
      <c r="A383" s="3"/>
    </row>
    <row r="384" spans="1:19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  <row r="1001" spans="1:1" ht="12.75" x14ac:dyDescent="0.2">
      <c r="A1001" s="3"/>
    </row>
    <row r="1002" spans="1:1" ht="12.75" x14ac:dyDescent="0.2">
      <c r="A1002" s="3"/>
    </row>
  </sheetData>
  <mergeCells count="9">
    <mergeCell ref="R1:S1"/>
    <mergeCell ref="K1:L1"/>
    <mergeCell ref="M1:N1"/>
    <mergeCell ref="O1:P1"/>
    <mergeCell ref="A1:A2"/>
    <mergeCell ref="B1:C1"/>
    <mergeCell ref="D1:E1"/>
    <mergeCell ref="F1:G1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2025-05-18T15:11:29Z</dcterms:created>
  <dcterms:modified xsi:type="dcterms:W3CDTF">2025-05-24T08:34:40Z</dcterms:modified>
</cp:coreProperties>
</file>