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8B09B679-33C8-43C4-B503-DAE27EE84521}"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23" r:id="rId2"/>
    <sheet name="イベント概要" sheetId="31" r:id="rId3"/>
    <sheet name="取込フォーマット定義" sheetId="61" r:id="rId4"/>
    <sheet name="⇒" sheetId="38" r:id="rId5"/>
    <sheet name="補足" sheetId="32" r:id="rId6"/>
  </sheets>
  <externalReferences>
    <externalReference r:id="rId7"/>
    <externalReference r:id="rId8"/>
  </externalReferences>
  <definedNames>
    <definedName name="__a1111" localSheetId="3" hidden="1">{"'フローチャート'!$A$1:$AO$191"}</definedName>
    <definedName name="__a1111" hidden="1">{"'フローチャート'!$A$1:$AO$191"}</definedName>
    <definedName name="__z2" localSheetId="3" hidden="1">{"'フローチャート'!$A$1:$AO$191"}</definedName>
    <definedName name="__z2" hidden="1">{"'フローチャート'!$A$1:$AO$191"}</definedName>
    <definedName name="__z3" localSheetId="3" hidden="1">{"'フローチャート'!$A$1:$AO$191"}</definedName>
    <definedName name="__z3" hidden="1">{"'フローチャート'!$A$1:$AO$191"}</definedName>
    <definedName name="__z4" localSheetId="3" hidden="1">{"'フローチャート'!$A$1:$AO$191"}</definedName>
    <definedName name="__z4" hidden="1">{"'フローチャート'!$A$1:$AO$191"}</definedName>
    <definedName name="__z5" localSheetId="3" hidden="1">{"'フローチャート'!$A$1:$AO$191"}</definedName>
    <definedName name="__z5" hidden="1">{"'フローチャート'!$A$1:$AO$191"}</definedName>
    <definedName name="__z6" localSheetId="3" hidden="1">{"'フローチャート'!$A$1:$AO$191"}</definedName>
    <definedName name="__z6" hidden="1">{"'フローチャート'!$A$1:$AO$191"}</definedName>
    <definedName name="_10z5_" hidden="1">{"'フローチャート'!$A$1:$AO$191"}</definedName>
    <definedName name="_12z6_" hidden="1">{"'フローチャート'!$A$1:$AO$191"}</definedName>
    <definedName name="_2a1111_" hidden="1">{"'フローチャート'!$A$1:$AO$191"}</definedName>
    <definedName name="_4z2_" hidden="1">{"'フローチャート'!$A$1:$AO$191"}</definedName>
    <definedName name="_6z3_" hidden="1">{"'フローチャート'!$A$1:$AO$191"}</definedName>
    <definedName name="_8z4_" hidden="1">{"'フローチャート'!$A$1:$AO$191"}</definedName>
    <definedName name="_Fill" hidden="1">#REF!</definedName>
    <definedName name="【債権】最新データ辞書">[1]データ辞書!$H$331:$O$5000</definedName>
    <definedName name="a" hidden="1">{"'フローチャート'!$A$1:$AO$191"}</definedName>
    <definedName name="aa" hidden="1">{"'フローチャート'!$A$1:$AO$191"}</definedName>
    <definedName name="aaa" hidden="1">{"'フローチャート'!$A$1:$AO$191"}</definedName>
    <definedName name="bb" hidden="1">{"'フローチャート'!$A$1:$AO$191"}</definedName>
    <definedName name="CC" hidden="1">{"'フローチャート'!$A$1:$AO$191"}</definedName>
    <definedName name="ｄ" hidden="1">{"'フローチャート'!$A$1:$AO$191"}</definedName>
    <definedName name="ｄｄｄ" hidden="1">{"'フローチャート'!$A$1:$AO$191"}</definedName>
    <definedName name="EE" hidden="1">{"'フローチャート'!$A$1:$AO$191"}</definedName>
    <definedName name="GG" hidden="1">{"'フローチャート'!$A$1:$AO$191"}</definedName>
    <definedName name="HH" hidden="1">{"'フローチャート'!$A$1:$AO$191"}</definedName>
    <definedName name="HHHH" localSheetId="3" hidden="1">{"'システム機能概要'!$D$436:$H$461"}</definedName>
    <definedName name="HHHH" hidden="1">{"'システム機能概要'!$D$436:$H$461"}</definedName>
    <definedName name="HTML_CodePage" hidden="1">932</definedName>
    <definedName name="HTML_Control" localSheetId="3"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3"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3"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3"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3"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3"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3"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3"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3"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3"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3"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3"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3"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3"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3"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2">イベント概要!$A$1:$BC$48</definedName>
    <definedName name="_xlnm.Print_Area" localSheetId="1">業務機能概要!$A$1:$BC$94</definedName>
    <definedName name="_xlnm.Print_Area" localSheetId="3">取込フォーマット定義!$A$1:$W$57</definedName>
    <definedName name="_xlnm.Print_Area" localSheetId="5">補足!$A$1:$BF$140</definedName>
    <definedName name="_xlnm.Print_Titles" localSheetId="2">イベント概要!$1:$2</definedName>
    <definedName name="_xlnm.Print_Titles" localSheetId="1">業務機能概要!$1:$2</definedName>
    <definedName name="_xlnm.Print_Titles" localSheetId="3">取込フォーマット定義!$1:$10</definedName>
    <definedName name="_xlnm.Print_Titles" localSheetId="5">補足!$1:$2</definedName>
    <definedName name="QQ" hidden="1">{"'フローチャート'!$A$1:$AO$191"}</definedName>
    <definedName name="RR" hidden="1">{"'フローチャート'!$A$1:$AO$191"}</definedName>
    <definedName name="VV" hidden="1">{"'フローチャート'!$A$1:$AO$191"}</definedName>
    <definedName name="wrn.bst." localSheetId="3"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3"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3"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3"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hidden="1">{"管理簿",#N/A,FALSE,"管理簿"}</definedName>
    <definedName name="XX" hidden="1">{"'フローチャート'!$A$1:$AO$191"}</definedName>
    <definedName name="ｘｘｘ" hidden="1">{"'フローチャート'!$A$1:$AO$191"}</definedName>
    <definedName name="z" hidden="1">{"'フローチャート'!$A$1:$AO$191"}</definedName>
    <definedName name="ああ" hidden="1">{"'フローチャート'!$A$1:$AO$191"}</definedName>
    <definedName name="ああああ" hidden="1">{"'フローチャート'!$A$1:$AO$191"}</definedName>
    <definedName name="あささささ" hidden="1">{"'フローチャート'!$A$1:$AO$191"}</definedName>
    <definedName name="ﾃﾞｰﾀﾍﾞｰｽｻｰﾊﾞ" hidden="1">{"'フローチャート'!$A$1:$AO$191"}</definedName>
    <definedName name="ﾊﾞｯｸｱｯﾌﾟ" hidden="1">{"'フローチャート'!$A$1:$AO$191"}</definedName>
    <definedName name="ﾌｧｲｱｳｫｰﾙ2" hidden="1">{"'フローチャート'!$A$1:$AO$191"}</definedName>
    <definedName name="ファイバチャネル2" hidden="1">{"'フローチャート'!$A$1:$AO$191"}</definedName>
    <definedName name="共用ディスク装置" hidden="1">{"'フローチャート'!$A$1:$AO$191"}</definedName>
    <definedName name="工事財務人事管理ターミナルサーバ" hidden="1">{"'フローチャート'!$A$1:$AO$191"}</definedName>
    <definedName name="項目辞書">[2]項目辞書!$A$3:$G$1522</definedName>
    <definedName name="追加項目" hidden="1">{"'問処一覧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61" l="1"/>
  <c r="A12" i="61"/>
  <c r="H12" i="61" s="1"/>
  <c r="A13" i="61" l="1"/>
  <c r="H13" i="61" l="1"/>
  <c r="A14" i="61"/>
  <c r="H14" i="61" s="1"/>
  <c r="A15" i="61" l="1"/>
  <c r="H15" i="61" s="1"/>
  <c r="A16" i="61" l="1"/>
  <c r="H16" i="61" s="1"/>
  <c r="A17" i="61" l="1"/>
  <c r="H17" i="61" s="1"/>
  <c r="A18" i="61" l="1"/>
  <c r="H18" i="61" l="1"/>
  <c r="A19" i="61"/>
  <c r="H19" i="61" s="1"/>
  <c r="A20" i="61" l="1"/>
  <c r="H20" i="61" s="1"/>
  <c r="A21" i="61"/>
  <c r="H21" i="61" s="1"/>
  <c r="B19" i="31" l="1"/>
  <c r="B20" i="31"/>
  <c r="B21" i="31"/>
  <c r="B22" i="31"/>
  <c r="B23" i="31"/>
  <c r="B24" i="31"/>
  <c r="B25" i="31"/>
  <c r="B26" i="31"/>
  <c r="B27" i="31"/>
  <c r="B28" i="31"/>
  <c r="B29" i="31"/>
  <c r="B14" i="31" l="1"/>
  <c r="B15" i="31" l="1"/>
  <c r="B18" i="31" l="1"/>
  <c r="B17" i="31"/>
  <c r="B16" i="31"/>
  <c r="B48" i="31" l="1"/>
  <c r="B47" i="31"/>
  <c r="B46" i="31"/>
  <c r="B45" i="31"/>
  <c r="B44" i="31"/>
  <c r="B42" i="31"/>
  <c r="B41" i="31"/>
  <c r="B40" i="31"/>
  <c r="B39" i="31"/>
  <c r="B37" i="31"/>
  <c r="B36" i="31"/>
  <c r="B35" i="31"/>
  <c r="B34" i="31"/>
  <c r="B33" i="31"/>
  <c r="B32" i="31"/>
  <c r="B31" i="31"/>
  <c r="B30" i="31"/>
  <c r="B13" i="31"/>
  <c r="B11" i="31"/>
  <c r="B10" i="31"/>
  <c r="B9" i="31"/>
  <c r="B8" i="31"/>
  <c r="B38" i="31" l="1"/>
  <c r="B43" i="31" l="1"/>
  <c r="R2" i="61" l="1"/>
  <c r="R1" i="61"/>
  <c r="G2" i="61"/>
  <c r="E2" i="61"/>
  <c r="AO2" i="23" l="1"/>
  <c r="L2" i="31" l="1"/>
  <c r="AR2" i="32" l="1"/>
  <c r="AR1" i="32"/>
  <c r="AO2" i="31"/>
  <c r="AO1" i="31"/>
  <c r="AO1" i="23"/>
  <c r="L2" i="32" l="1"/>
  <c r="Q2" i="32"/>
  <c r="Q2" i="31"/>
</calcChain>
</file>

<file path=xl/sharedStrings.xml><?xml version="1.0" encoding="utf-8"?>
<sst xmlns="http://schemas.openxmlformats.org/spreadsheetml/2006/main" count="418" uniqueCount="305">
  <si>
    <t>作成者</t>
    <rPh sb="0" eb="3">
      <t>サクセイシャ</t>
    </rPh>
    <phoneticPr fontId="2"/>
  </si>
  <si>
    <t>更新日付</t>
    <rPh sb="0" eb="2">
      <t>コウシン</t>
    </rPh>
    <rPh sb="2" eb="4">
      <t>ヒヅケ</t>
    </rPh>
    <phoneticPr fontId="2"/>
  </si>
  <si>
    <t>作成日付</t>
    <rPh sb="0" eb="2">
      <t>サクセイ</t>
    </rPh>
    <rPh sb="2" eb="4">
      <t>ヒヅケ</t>
    </rPh>
    <phoneticPr fontId="2"/>
  </si>
  <si>
    <t>ドキュメント名</t>
    <rPh sb="6" eb="7">
      <t>メイ</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</si>
  <si>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</si>
  <si>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</si>
  <si>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業務機能名</t>
    <rPh sb="0" eb="2">
      <t>ギョウム</t>
    </rPh>
    <rPh sb="2" eb="5">
      <t>キノウメイ</t>
    </rPh>
    <phoneticPr fontId="2"/>
  </si>
  <si>
    <t>サブシステム</t>
    <phoneticPr fontId="2"/>
  </si>
  <si>
    <t>サブシステム</t>
  </si>
  <si>
    <t>注１）初期表示は全ての</t>
    <rPh sb="0" eb="1">
      <t>チュウ</t>
    </rPh>
    <phoneticPr fontId="2"/>
  </si>
  <si>
    <t>イベント名</t>
    <rPh sb="4" eb="5">
      <t>メイ</t>
    </rPh>
    <phoneticPr fontId="2"/>
  </si>
  <si>
    <t>処理説明</t>
    <rPh sb="0" eb="2">
      <t>ショリ</t>
    </rPh>
    <rPh sb="2" eb="4">
      <t>セツメイ</t>
    </rPh>
    <phoneticPr fontId="2"/>
  </si>
  <si>
    <t>データを処理対象とする</t>
    <rPh sb="4" eb="6">
      <t>ショリ</t>
    </rPh>
    <rPh sb="6" eb="8">
      <t>タイショウ</t>
    </rPh>
    <phoneticPr fontId="2"/>
  </si>
  <si>
    <t>サブシステム</t>
    <phoneticPr fontId="2"/>
  </si>
  <si>
    <t>№</t>
    <phoneticPr fontId="2"/>
  </si>
  <si>
    <t>サブシステム</t>
    <phoneticPr fontId="2"/>
  </si>
  <si>
    <t>補足説明</t>
    <rPh sb="0" eb="2">
      <t>ホソク</t>
    </rPh>
    <rPh sb="2" eb="4">
      <t>セツメイ</t>
    </rPh>
    <phoneticPr fontId="2"/>
  </si>
  <si>
    <t>イベント概要</t>
    <rPh sb="4" eb="6">
      <t>ガイヨウ</t>
    </rPh>
    <phoneticPr fontId="2"/>
  </si>
  <si>
    <t>更新者</t>
    <rPh sb="0" eb="3">
      <t>コウシンシャ</t>
    </rPh>
    <phoneticPr fontId="2"/>
  </si>
  <si>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</si>
  <si>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</si>
  <si>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</si>
  <si>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</si>
  <si>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</si>
  <si>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</si>
  <si>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t>
  </si>
  <si>
    <t>【前提・制約事項】</t>
    <rPh sb="1" eb="3">
      <t>ゼンテイ</t>
    </rPh>
    <rPh sb="4" eb="6">
      <t>セイヤク</t>
    </rPh>
    <rPh sb="6" eb="8">
      <t>ジコウ</t>
    </rPh>
    <phoneticPr fontId="3"/>
  </si>
  <si>
    <t>№</t>
  </si>
  <si>
    <t>コード</t>
  </si>
  <si>
    <t>文字列</t>
  </si>
  <si>
    <t>数値</t>
  </si>
  <si>
    <t>日付</t>
  </si>
  <si>
    <t>【対象要件定義書】</t>
    <rPh sb="1" eb="3">
      <t>タイショウ</t>
    </rPh>
    <rPh sb="3" eb="5">
      <t>ヨウケン</t>
    </rPh>
    <rPh sb="5" eb="8">
      <t>テイギショ</t>
    </rPh>
    <phoneticPr fontId="4"/>
  </si>
  <si>
    <t>【共通要件】</t>
    <rPh sb="1" eb="3">
      <t>キョウツウ</t>
    </rPh>
    <rPh sb="3" eb="5">
      <t>ヨウケン</t>
    </rPh>
    <phoneticPr fontId="17"/>
  </si>
  <si>
    <t>承認WF</t>
    <rPh sb="0" eb="2">
      <t>ショウニン</t>
    </rPh>
    <phoneticPr fontId="3"/>
  </si>
  <si>
    <t>組織変更</t>
    <rPh sb="0" eb="2">
      <t>ソシキ</t>
    </rPh>
    <rPh sb="2" eb="4">
      <t>ヘンコウ</t>
    </rPh>
    <phoneticPr fontId="17"/>
  </si>
  <si>
    <t>共通要件内容</t>
    <rPh sb="0" eb="2">
      <t>キョウツウ</t>
    </rPh>
    <rPh sb="2" eb="4">
      <t>ヨウケン</t>
    </rPh>
    <rPh sb="4" eb="6">
      <t>ナイヨウ</t>
    </rPh>
    <phoneticPr fontId="16"/>
  </si>
  <si>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16"/>
  </si>
  <si>
    <t>【主な取り扱い情報】</t>
    <rPh sb="1" eb="2">
      <t>オモ</t>
    </rPh>
    <rPh sb="3" eb="4">
      <t>ト</t>
    </rPh>
    <rPh sb="5" eb="6">
      <t>アツカ</t>
    </rPh>
    <rPh sb="7" eb="9">
      <t>ジョウホウ</t>
    </rPh>
    <phoneticPr fontId="2"/>
  </si>
  <si>
    <t>セキュリティ</t>
    <phoneticPr fontId="17"/>
  </si>
  <si>
    <t>【目的・役割】</t>
  </si>
  <si>
    <t>【利用者】</t>
    <rPh sb="1" eb="4">
      <t>リヨウシャ</t>
    </rPh>
    <phoneticPr fontId="3"/>
  </si>
  <si>
    <t>【利用頻度】</t>
    <rPh sb="1" eb="3">
      <t>リヨウ</t>
    </rPh>
    <rPh sb="3" eb="5">
      <t>ヒンド</t>
    </rPh>
    <phoneticPr fontId="3"/>
  </si>
  <si>
    <t>【処理概要】</t>
    <rPh sb="1" eb="3">
      <t>ショリ</t>
    </rPh>
    <rPh sb="3" eb="5">
      <t>ガイヨウ</t>
    </rPh>
    <phoneticPr fontId="3"/>
  </si>
  <si>
    <t>１)</t>
    <phoneticPr fontId="16"/>
  </si>
  <si>
    <t>２)</t>
    <phoneticPr fontId="16"/>
  </si>
  <si>
    <t>対応なし。承認WFの利用は不可とする。</t>
  </si>
  <si>
    <t>取り扱う情報</t>
    <rPh sb="0" eb="1">
      <t>ト</t>
    </rPh>
    <rPh sb="2" eb="3">
      <t>アツカ</t>
    </rPh>
    <rPh sb="4" eb="6">
      <t>ジョウホウ</t>
    </rPh>
    <phoneticPr fontId="2"/>
  </si>
  <si>
    <t>I/O</t>
    <phoneticPr fontId="2"/>
  </si>
  <si>
    <t>用途</t>
    <rPh sb="0" eb="2">
      <t>ヨウト</t>
    </rPh>
    <phoneticPr fontId="2"/>
  </si>
  <si>
    <t>1</t>
    <phoneticPr fontId="2"/>
  </si>
  <si>
    <t>３)</t>
    <phoneticPr fontId="16"/>
  </si>
  <si>
    <t>ドキュメント名</t>
    <rPh sb="6" eb="7">
      <t>メイ</t>
    </rPh>
    <phoneticPr fontId="3"/>
  </si>
  <si>
    <t>業務機能名</t>
    <rPh sb="0" eb="2">
      <t>ギョウム</t>
    </rPh>
    <rPh sb="2" eb="5">
      <t>キノウメイ</t>
    </rPh>
    <phoneticPr fontId="3"/>
  </si>
  <si>
    <t>作成者</t>
    <rPh sb="0" eb="3">
      <t>サクセイシャ</t>
    </rPh>
    <phoneticPr fontId="3"/>
  </si>
  <si>
    <t>更新者</t>
    <rPh sb="0" eb="3">
      <t>コウシンシャ</t>
    </rPh>
    <phoneticPr fontId="3"/>
  </si>
  <si>
    <t>業務機能概要書</t>
    <rPh sb="0" eb="2">
      <t>ギョウム</t>
    </rPh>
    <rPh sb="2" eb="4">
      <t>キノウ</t>
    </rPh>
    <rPh sb="4" eb="7">
      <t>ガイヨウショ</t>
    </rPh>
    <phoneticPr fontId="3"/>
  </si>
  <si>
    <t>作成日</t>
    <rPh sb="0" eb="3">
      <t>サクセイビ</t>
    </rPh>
    <phoneticPr fontId="3"/>
  </si>
  <si>
    <t>更新日</t>
    <rPh sb="0" eb="3">
      <t>コウシンビ</t>
    </rPh>
    <phoneticPr fontId="3"/>
  </si>
  <si>
    <t>データ名</t>
    <rPh sb="3" eb="4">
      <t>メイ</t>
    </rPh>
    <phoneticPr fontId="109"/>
  </si>
  <si>
    <t>ヘッダ行</t>
    <rPh sb="3" eb="4">
      <t>ギョウ</t>
    </rPh>
    <phoneticPr fontId="4"/>
  </si>
  <si>
    <t>あり</t>
    <phoneticPr fontId="109"/>
  </si>
  <si>
    <t>なし</t>
    <phoneticPr fontId="109"/>
  </si>
  <si>
    <t>ダブルクォーテーション</t>
  </si>
  <si>
    <t>あり</t>
    <phoneticPr fontId="109"/>
  </si>
  <si>
    <t>なし</t>
    <phoneticPr fontId="109"/>
  </si>
  <si>
    <t>ﾌｧｲﾙ形式・ﾚｺｰﾄﾞ長</t>
    <rPh sb="4" eb="6">
      <t>ケイシキ</t>
    </rPh>
    <rPh sb="12" eb="13">
      <t>チョウ</t>
    </rPh>
    <phoneticPr fontId="109"/>
  </si>
  <si>
    <t>固定長（</t>
  </si>
  <si>
    <t>Byte）</t>
    <phoneticPr fontId="109"/>
  </si>
  <si>
    <t>可変長（区切り文字［ ，(カンマ) ］）</t>
    <phoneticPr fontId="109"/>
  </si>
  <si>
    <t>　　　バイナリデータ</t>
    <phoneticPr fontId="109"/>
  </si>
  <si>
    <t>その他（　　　　　　　　　                             ）</t>
    <rPh sb="2" eb="3">
      <t>タ</t>
    </rPh>
    <phoneticPr fontId="109"/>
  </si>
  <si>
    <t>半英数</t>
    <rPh sb="0" eb="1">
      <t>ハン</t>
    </rPh>
    <rPh sb="1" eb="3">
      <t>エイスウ</t>
    </rPh>
    <phoneticPr fontId="23"/>
  </si>
  <si>
    <t>文字コード</t>
    <phoneticPr fontId="109"/>
  </si>
  <si>
    <t>UNI（Win系）</t>
    <rPh sb="7" eb="8">
      <t>ケイ</t>
    </rPh>
    <phoneticPr fontId="109"/>
  </si>
  <si>
    <t>EBCDIC(K)</t>
    <phoneticPr fontId="109"/>
  </si>
  <si>
    <t>改行コード</t>
    <phoneticPr fontId="109"/>
  </si>
  <si>
    <t>LF(UNIX系)</t>
  </si>
  <si>
    <t>CRLF(Win系)</t>
  </si>
  <si>
    <t>なし</t>
  </si>
  <si>
    <t>半カナ</t>
    <rPh sb="0" eb="1">
      <t>ハン</t>
    </rPh>
    <phoneticPr fontId="23"/>
  </si>
  <si>
    <t>全角(2byte)文字項目</t>
  </si>
  <si>
    <t>あり</t>
    <phoneticPr fontId="109"/>
  </si>
  <si>
    <t>数値編集</t>
    <rPh sb="0" eb="2">
      <t>スウチ</t>
    </rPh>
    <rPh sb="2" eb="4">
      <t>ヘンシュウ</t>
    </rPh>
    <phoneticPr fontId="109"/>
  </si>
  <si>
    <t>左詰め</t>
    <rPh sb="0" eb="2">
      <t>ヒダリヅメ</t>
    </rPh>
    <phoneticPr fontId="109"/>
  </si>
  <si>
    <t>右詰め［ゼロ埋め］</t>
    <rPh sb="0" eb="1">
      <t>ミギ</t>
    </rPh>
    <rPh sb="1" eb="2">
      <t>ヅ</t>
    </rPh>
    <rPh sb="6" eb="7">
      <t>ウ</t>
    </rPh>
    <phoneticPr fontId="109"/>
  </si>
  <si>
    <t>右詰め［スペース埋め］</t>
    <phoneticPr fontId="109"/>
  </si>
  <si>
    <t>特記事項</t>
    <rPh sb="0" eb="2">
      <t>トッキ</t>
    </rPh>
    <rPh sb="2" eb="4">
      <t>ジコウ</t>
    </rPh>
    <phoneticPr fontId="109"/>
  </si>
  <si>
    <t>No.</t>
  </si>
  <si>
    <t>項目名</t>
    <phoneticPr fontId="109"/>
  </si>
  <si>
    <t>必須</t>
    <rPh sb="0" eb="2">
      <t>ヒッス</t>
    </rPh>
    <phoneticPr fontId="23"/>
  </si>
  <si>
    <t>型</t>
    <rPh sb="0" eb="1">
      <t>カタ</t>
    </rPh>
    <phoneticPr fontId="23"/>
  </si>
  <si>
    <t>桁数</t>
  </si>
  <si>
    <t>開始位置</t>
    <rPh sb="0" eb="2">
      <t>カイシ</t>
    </rPh>
    <rPh sb="2" eb="4">
      <t>イチ</t>
    </rPh>
    <phoneticPr fontId="109"/>
  </si>
  <si>
    <t>備考</t>
    <rPh sb="0" eb="2">
      <t>ビコウ</t>
    </rPh>
    <phoneticPr fontId="109"/>
  </si>
  <si>
    <t>/列</t>
    <rPh sb="1" eb="2">
      <t>レツ</t>
    </rPh>
    <phoneticPr fontId="109"/>
  </si>
  <si>
    <t xml:space="preserve"> </t>
    <phoneticPr fontId="109"/>
  </si>
  <si>
    <t>時間</t>
  </si>
  <si>
    <t>年月</t>
    <rPh sb="0" eb="2">
      <t>ネンゲツ</t>
    </rPh>
    <phoneticPr fontId="3"/>
  </si>
  <si>
    <t>区分</t>
  </si>
  <si>
    <t>-</t>
  </si>
  <si>
    <t>①初期処理時</t>
    <rPh sb="1" eb="3">
      <t>ショキ</t>
    </rPh>
    <rPh sb="3" eb="5">
      <t>ショリ</t>
    </rPh>
    <rPh sb="5" eb="6">
      <t>ジ</t>
    </rPh>
    <phoneticPr fontId="2"/>
  </si>
  <si>
    <t>４)</t>
    <phoneticPr fontId="16"/>
  </si>
  <si>
    <t>５)</t>
    <phoneticPr fontId="16"/>
  </si>
  <si>
    <t>対応なし。当機能は仕訳に関係しないため、組織変更を考慮しない。</t>
    <rPh sb="5" eb="8">
      <t>トウキノウ</t>
    </rPh>
    <rPh sb="9" eb="11">
      <t>シワケ</t>
    </rPh>
    <rPh sb="12" eb="14">
      <t>カンケイ</t>
    </rPh>
    <rPh sb="20" eb="22">
      <t>ソシキ</t>
    </rPh>
    <phoneticPr fontId="17"/>
  </si>
  <si>
    <t>その他（ UTF-8）</t>
    <phoneticPr fontId="2"/>
  </si>
  <si>
    <t>金融機関コード</t>
    <rPh sb="0" eb="4">
      <t>キンユウキカン</t>
    </rPh>
    <phoneticPr fontId="2"/>
  </si>
  <si>
    <t>〇</t>
  </si>
  <si>
    <t>店舗コード</t>
    <rPh sb="0" eb="2">
      <t>テンポ</t>
    </rPh>
    <phoneticPr fontId="2"/>
  </si>
  <si>
    <t>金融機関名カナ</t>
    <rPh sb="0" eb="5">
      <t>キンユウキカンメイ</t>
    </rPh>
    <phoneticPr fontId="2"/>
  </si>
  <si>
    <t>金融機関名</t>
    <rPh sb="0" eb="5">
      <t>キンユウキカンメイ</t>
    </rPh>
    <phoneticPr fontId="2"/>
  </si>
  <si>
    <t>店舗名カナ</t>
    <rPh sb="0" eb="3">
      <t>テンポメイ</t>
    </rPh>
    <phoneticPr fontId="2"/>
  </si>
  <si>
    <t>店舗名</t>
    <rPh sb="0" eb="3">
      <t>テンポメイ</t>
    </rPh>
    <phoneticPr fontId="2"/>
  </si>
  <si>
    <t>店舗郵便番号</t>
    <rPh sb="0" eb="6">
      <t>テンポユウビンバンゴウ</t>
    </rPh>
    <phoneticPr fontId="2"/>
  </si>
  <si>
    <t>店舗所在地</t>
    <rPh sb="0" eb="2">
      <t>テンポ</t>
    </rPh>
    <rPh sb="2" eb="5">
      <t>ショザイチ</t>
    </rPh>
    <phoneticPr fontId="2"/>
  </si>
  <si>
    <t>店舗電話番号</t>
    <rPh sb="0" eb="6">
      <t>テンポデンワバンゴウ</t>
    </rPh>
    <phoneticPr fontId="2"/>
  </si>
  <si>
    <t>手形交換所番号</t>
    <rPh sb="0" eb="7">
      <t>テガタコウカンショバンゴウ</t>
    </rPh>
    <phoneticPr fontId="2"/>
  </si>
  <si>
    <t>店舗並びコード</t>
    <rPh sb="0" eb="3">
      <t>テンポナラ</t>
    </rPh>
    <phoneticPr fontId="2"/>
  </si>
  <si>
    <t>SCSK井上</t>
    <rPh sb="4" eb="6">
      <t>イノウエ</t>
    </rPh>
    <phoneticPr fontId="2"/>
  </si>
  <si>
    <t>業務共通</t>
    <rPh sb="0" eb="4">
      <t>ギョウムキョウツウ</t>
    </rPh>
    <phoneticPr fontId="17"/>
  </si>
  <si>
    <t>金融機関マスタ自動取込</t>
    <rPh sb="0" eb="4">
      <t>キンユウキカン</t>
    </rPh>
    <rPh sb="7" eb="11">
      <t>ジドウトリコミ</t>
    </rPh>
    <phoneticPr fontId="17"/>
  </si>
  <si>
    <t>[-]</t>
    <phoneticPr fontId="2"/>
  </si>
  <si>
    <t>【イベント処理】</t>
    <rPh sb="5" eb="7">
      <t>ショリ</t>
    </rPh>
    <phoneticPr fontId="2"/>
  </si>
  <si>
    <t>金融機関マスタ</t>
    <rPh sb="0" eb="4">
      <t>キンユウキカン</t>
    </rPh>
    <phoneticPr fontId="2"/>
  </si>
  <si>
    <t>自動取込バッチ</t>
    <rPh sb="0" eb="2">
      <t>ジドウ</t>
    </rPh>
    <rPh sb="2" eb="4">
      <t>トリコミ</t>
    </rPh>
    <phoneticPr fontId="2"/>
  </si>
  <si>
    <t>バッチ</t>
    <phoneticPr fontId="17"/>
  </si>
  <si>
    <t>ホクレン様が支払や入金に使用する銀行口座の金融機関をProActiveC4では金融機関マスタで管理する。</t>
    <rPh sb="4" eb="5">
      <t>サマ</t>
    </rPh>
    <rPh sb="6" eb="8">
      <t>シハライ</t>
    </rPh>
    <rPh sb="9" eb="11">
      <t>ニュウキン</t>
    </rPh>
    <rPh sb="12" eb="14">
      <t>シヨウ</t>
    </rPh>
    <rPh sb="16" eb="20">
      <t>ギンコウコウザ</t>
    </rPh>
    <rPh sb="21" eb="25">
      <t>キンユウキカン</t>
    </rPh>
    <rPh sb="39" eb="43">
      <t>キンユウキカン</t>
    </rPh>
    <rPh sb="47" eb="49">
      <t>カンリ</t>
    </rPh>
    <phoneticPr fontId="17"/>
  </si>
  <si>
    <t>要件定義書（他システムとのデータ連動）.xls</t>
    <rPh sb="0" eb="5">
      <t>ヨウケンテイギショ</t>
    </rPh>
    <rPh sb="6" eb="7">
      <t>タ</t>
    </rPh>
    <rPh sb="16" eb="18">
      <t>レンドウ</t>
    </rPh>
    <phoneticPr fontId="17"/>
  </si>
  <si>
    <t>バッチファイルで定義された取込ディレクトリに配置されている連動データ（取込用のCSVファイル）の情報を取得する。</t>
    <rPh sb="8" eb="10">
      <t>テイギ</t>
    </rPh>
    <rPh sb="13" eb="15">
      <t>トリコミ</t>
    </rPh>
    <rPh sb="22" eb="24">
      <t>ハイチ</t>
    </rPh>
    <rPh sb="29" eb="31">
      <t>レンドウ</t>
    </rPh>
    <rPh sb="35" eb="37">
      <t>トリコミ</t>
    </rPh>
    <rPh sb="37" eb="38">
      <t>ヨウ</t>
    </rPh>
    <rPh sb="48" eb="50">
      <t>ジョウホウ</t>
    </rPh>
    <rPh sb="51" eb="53">
      <t>シュトク</t>
    </rPh>
    <phoneticPr fontId="17"/>
  </si>
  <si>
    <t>※</t>
    <phoneticPr fontId="17"/>
  </si>
  <si>
    <t>1)で取得した取込ファイルをINPUTとして、金融機関外部データ取込をバッチ実行する。（オンライン機能「金融機関外部データ取込」の取込動作を踏襲する。）</t>
    <rPh sb="23" eb="29">
      <t>キンユウキカンガイブ</t>
    </rPh>
    <rPh sb="32" eb="34">
      <t>トリコミ</t>
    </rPh>
    <rPh sb="52" eb="56">
      <t>キンユウキカン</t>
    </rPh>
    <rPh sb="56" eb="58">
      <t>ガイブ</t>
    </rPh>
    <rPh sb="61" eb="63">
      <t>トリコミ</t>
    </rPh>
    <rPh sb="65" eb="67">
      <t>トリコミ</t>
    </rPh>
    <phoneticPr fontId="17"/>
  </si>
  <si>
    <t>標準の金融機関外部データ取込はオンライン処理可能なままとする</t>
    <rPh sb="3" eb="9">
      <t>キンユウキカンガイブ</t>
    </rPh>
    <phoneticPr fontId="17"/>
  </si>
  <si>
    <t>正常終了、対象データがない場合は、「異常なし」のステータスをタスクスケジューラに返却する。</t>
    <rPh sb="0" eb="4">
      <t>セイジョウシュウリョウ</t>
    </rPh>
    <rPh sb="5" eb="7">
      <t>タイショウ</t>
    </rPh>
    <rPh sb="13" eb="15">
      <t>バアイ</t>
    </rPh>
    <rPh sb="18" eb="20">
      <t>イジョウ</t>
    </rPh>
    <rPh sb="40" eb="42">
      <t>ヘンキャク</t>
    </rPh>
    <phoneticPr fontId="4"/>
  </si>
  <si>
    <t>[実行情報]</t>
    <rPh sb="1" eb="3">
      <t>ジッコウ</t>
    </rPh>
    <rPh sb="3" eb="5">
      <t>ジョウホウ</t>
    </rPh>
    <phoneticPr fontId="9"/>
  </si>
  <si>
    <t>No</t>
    <phoneticPr fontId="9"/>
  </si>
  <si>
    <t>パラメータ</t>
    <phoneticPr fontId="9"/>
  </si>
  <si>
    <t>内容</t>
    <rPh sb="0" eb="2">
      <t>ナイヨウ</t>
    </rPh>
    <phoneticPr fontId="9"/>
  </si>
  <si>
    <t>※イベント概要参照</t>
    <rPh sb="5" eb="7">
      <t>ガイヨウ</t>
    </rPh>
    <rPh sb="7" eb="9">
      <t>サンショウ</t>
    </rPh>
    <phoneticPr fontId="9"/>
  </si>
  <si>
    <t>[終了情報]</t>
    <rPh sb="1" eb="3">
      <t>シュウリョウ</t>
    </rPh>
    <rPh sb="3" eb="5">
      <t>ジョウホウ</t>
    </rPh>
    <phoneticPr fontId="9"/>
  </si>
  <si>
    <t>戻り値</t>
    <rPh sb="0" eb="1">
      <t>モド</t>
    </rPh>
    <rPh sb="2" eb="3">
      <t>チ</t>
    </rPh>
    <phoneticPr fontId="9"/>
  </si>
  <si>
    <t>内容</t>
    <rPh sb="0" eb="2">
      <t>ナイヨウ</t>
    </rPh>
    <phoneticPr fontId="17"/>
  </si>
  <si>
    <t>正常終了</t>
    <rPh sb="0" eb="2">
      <t>セイジョウ</t>
    </rPh>
    <rPh sb="2" eb="4">
      <t>シュウリョウ</t>
    </rPh>
    <phoneticPr fontId="9"/>
  </si>
  <si>
    <t>異常終了</t>
    <rPh sb="0" eb="2">
      <t>イジョウ</t>
    </rPh>
    <rPh sb="2" eb="4">
      <t>シュウリョウ</t>
    </rPh>
    <phoneticPr fontId="9"/>
  </si>
  <si>
    <t>業務エラー/システムエラー発生時</t>
    <rPh sb="0" eb="2">
      <t>ギョウム</t>
    </rPh>
    <rPh sb="13" eb="15">
      <t>ハッセイ</t>
    </rPh>
    <rPh sb="15" eb="16">
      <t>ジ</t>
    </rPh>
    <phoneticPr fontId="17"/>
  </si>
  <si>
    <t>バッチ実行される金融機関外部データ取込は、ProActiveC4外のタスク管理用のミドルウェア（以下、タスクスケジューラ）から実行する想定とする。</t>
    <rPh sb="3" eb="5">
      <t>ジッコウ</t>
    </rPh>
    <rPh sb="8" eb="14">
      <t>キンユウキカンガイブ</t>
    </rPh>
    <rPh sb="17" eb="19">
      <t>トリコミ</t>
    </rPh>
    <rPh sb="32" eb="33">
      <t>ガイ</t>
    </rPh>
    <rPh sb="37" eb="39">
      <t>カンリ</t>
    </rPh>
    <rPh sb="39" eb="40">
      <t>ヨウ</t>
    </rPh>
    <rPh sb="48" eb="50">
      <t>イカ</t>
    </rPh>
    <rPh sb="63" eb="65">
      <t>ジッコウ</t>
    </rPh>
    <rPh sb="67" eb="69">
      <t>ソウテイ</t>
    </rPh>
    <phoneticPr fontId="4"/>
  </si>
  <si>
    <t>金融機関マスタデータ</t>
    <rPh sb="0" eb="4">
      <t>キンユウキカン</t>
    </rPh>
    <phoneticPr fontId="17"/>
  </si>
  <si>
    <t>スクラッチ開発機能からProActiveC4へ連動し、ProActiveC4の金融機関マスタに反映する。</t>
    <rPh sb="5" eb="9">
      <t>カイハツキノウ</t>
    </rPh>
    <rPh sb="23" eb="25">
      <t>レンドウ</t>
    </rPh>
    <rPh sb="39" eb="43">
      <t>キンユウキカン</t>
    </rPh>
    <rPh sb="47" eb="49">
      <t>ハンエイ</t>
    </rPh>
    <phoneticPr fontId="17"/>
  </si>
  <si>
    <t>状況の確認は上記機能で実施する方針として、個別にエラーログ出力等の機能性は開発しない。</t>
    <rPh sb="0" eb="2">
      <t>ジョウキョウ</t>
    </rPh>
    <rPh sb="3" eb="5">
      <t>カクニン</t>
    </rPh>
    <rPh sb="6" eb="8">
      <t>ジョウキ</t>
    </rPh>
    <rPh sb="8" eb="10">
      <t>キノウ</t>
    </rPh>
    <rPh sb="11" eb="13">
      <t>ジッシ</t>
    </rPh>
    <rPh sb="15" eb="17">
      <t>ホウシン</t>
    </rPh>
    <rPh sb="21" eb="23">
      <t>コベツ</t>
    </rPh>
    <rPh sb="29" eb="31">
      <t>シュツリョク</t>
    </rPh>
    <rPh sb="31" eb="32">
      <t>トウ</t>
    </rPh>
    <rPh sb="33" eb="36">
      <t>キノウセイ</t>
    </rPh>
    <rPh sb="37" eb="39">
      <t>カイハツ</t>
    </rPh>
    <phoneticPr fontId="4"/>
  </si>
  <si>
    <t>以下のようなケースでは、標準の取込処理にも改修が必要となるため、別途対応工数を見積もることとする。</t>
    <rPh sb="0" eb="2">
      <t>イカ</t>
    </rPh>
    <rPh sb="12" eb="14">
      <t>ヒョウジュン</t>
    </rPh>
    <rPh sb="15" eb="19">
      <t>トリコミショリ</t>
    </rPh>
    <rPh sb="21" eb="23">
      <t>カイシュウ</t>
    </rPh>
    <rPh sb="24" eb="26">
      <t>ヒツヨウ</t>
    </rPh>
    <rPh sb="32" eb="34">
      <t>ベット</t>
    </rPh>
    <rPh sb="34" eb="36">
      <t>タイオウ</t>
    </rPh>
    <rPh sb="36" eb="38">
      <t>コウスウ</t>
    </rPh>
    <rPh sb="39" eb="41">
      <t>ミツ</t>
    </rPh>
    <phoneticPr fontId="17"/>
  </si>
  <si>
    <t>①</t>
    <phoneticPr fontId="4"/>
  </si>
  <si>
    <t>禁止文字の置き換え、エスケープ文字の考慮が取込処理側で必要となる（文字を置き換えした上で取込処理が必要となる）</t>
    <rPh sb="0" eb="4">
      <t>キンシモジ</t>
    </rPh>
    <rPh sb="5" eb="6">
      <t>オ</t>
    </rPh>
    <rPh sb="7" eb="8">
      <t>カ</t>
    </rPh>
    <rPh sb="15" eb="17">
      <t>モジ</t>
    </rPh>
    <rPh sb="18" eb="20">
      <t>コウリョ</t>
    </rPh>
    <rPh sb="21" eb="23">
      <t>トリコミ</t>
    </rPh>
    <rPh sb="23" eb="25">
      <t>ショリ</t>
    </rPh>
    <rPh sb="25" eb="26">
      <t>ガワ</t>
    </rPh>
    <rPh sb="27" eb="29">
      <t>ヒツヨウ</t>
    </rPh>
    <rPh sb="33" eb="35">
      <t>モジ</t>
    </rPh>
    <rPh sb="36" eb="37">
      <t>オ</t>
    </rPh>
    <rPh sb="38" eb="39">
      <t>カ</t>
    </rPh>
    <rPh sb="42" eb="43">
      <t>ウエ</t>
    </rPh>
    <rPh sb="44" eb="46">
      <t>トリコミ</t>
    </rPh>
    <rPh sb="46" eb="48">
      <t>ショリ</t>
    </rPh>
    <rPh sb="49" eb="51">
      <t>ヒツヨウ</t>
    </rPh>
    <phoneticPr fontId="4"/>
  </si>
  <si>
    <t>金融機関マスタのデータは常に最新情報を全件連動する想定とする。（変更がなくても最新情報を連動する）</t>
    <rPh sb="0" eb="4">
      <t>キンユウキカン</t>
    </rPh>
    <rPh sb="12" eb="13">
      <t>ツネ</t>
    </rPh>
    <rPh sb="14" eb="16">
      <t>サイシン</t>
    </rPh>
    <rPh sb="16" eb="18">
      <t>ジョウホウ</t>
    </rPh>
    <rPh sb="19" eb="21">
      <t>ゼンケン</t>
    </rPh>
    <rPh sb="21" eb="23">
      <t>レンドウ</t>
    </rPh>
    <rPh sb="25" eb="27">
      <t>ソウテイ</t>
    </rPh>
    <rPh sb="32" eb="34">
      <t>ヘンコウ</t>
    </rPh>
    <rPh sb="39" eb="41">
      <t>サイシン</t>
    </rPh>
    <rPh sb="41" eb="43">
      <t>ジョウホウ</t>
    </rPh>
    <rPh sb="44" eb="46">
      <t>レンドウ</t>
    </rPh>
    <phoneticPr fontId="17"/>
  </si>
  <si>
    <t>※ProActiveC4では、既に登録されている金融機関で店舗情報が更新されたデータを取り込んだ場合、</t>
    <rPh sb="15" eb="16">
      <t>スデ</t>
    </rPh>
    <rPh sb="17" eb="19">
      <t>トウロク</t>
    </rPh>
    <rPh sb="24" eb="28">
      <t>キンユウキカン</t>
    </rPh>
    <rPh sb="29" eb="33">
      <t>テンポジョウホウ</t>
    </rPh>
    <rPh sb="34" eb="36">
      <t>コウシン</t>
    </rPh>
    <rPh sb="43" eb="44">
      <t>ト</t>
    </rPh>
    <rPh sb="45" eb="46">
      <t>コ</t>
    </rPh>
    <rPh sb="48" eb="50">
      <t>バアイ</t>
    </rPh>
    <phoneticPr fontId="17"/>
  </si>
  <si>
    <t>取込データ</t>
    <rPh sb="0" eb="2">
      <t>トリコミ</t>
    </rPh>
    <phoneticPr fontId="2"/>
  </si>
  <si>
    <t>１）新規金融機関のみの取込</t>
    <rPh sb="2" eb="4">
      <t>シンキ</t>
    </rPh>
    <rPh sb="4" eb="6">
      <t>キンユウ</t>
    </rPh>
    <rPh sb="6" eb="8">
      <t>キカン</t>
    </rPh>
    <rPh sb="11" eb="13">
      <t>トリコミ</t>
    </rPh>
    <phoneticPr fontId="2"/>
  </si>
  <si>
    <t>金融機関002 店舗021</t>
    <rPh sb="0" eb="4">
      <t>キンユウキカン</t>
    </rPh>
    <rPh sb="8" eb="10">
      <t>テンポ</t>
    </rPh>
    <phoneticPr fontId="2"/>
  </si>
  <si>
    <t>金融機関001 店舗011</t>
    <rPh sb="0" eb="4">
      <t>キンユウキカン</t>
    </rPh>
    <rPh sb="8" eb="10">
      <t>テンポ</t>
    </rPh>
    <phoneticPr fontId="2"/>
  </si>
  <si>
    <t>金融機関001 店舗012</t>
    <rPh sb="0" eb="4">
      <t>キンユウキカン</t>
    </rPh>
    <rPh sb="8" eb="10">
      <t>テンポ</t>
    </rPh>
    <phoneticPr fontId="2"/>
  </si>
  <si>
    <t>金融機関001 店舗013</t>
    <rPh sb="0" eb="4">
      <t>キンユウキカン</t>
    </rPh>
    <rPh sb="8" eb="10">
      <t>テンポ</t>
    </rPh>
    <phoneticPr fontId="2"/>
  </si>
  <si>
    <t>金融機関002 店舗022</t>
    <rPh sb="0" eb="4">
      <t>キンユウキカン</t>
    </rPh>
    <rPh sb="8" eb="10">
      <t>テンポ</t>
    </rPh>
    <phoneticPr fontId="2"/>
  </si>
  <si>
    <t>金融機関004 店舗001</t>
    <rPh sb="0" eb="4">
      <t>キンユウキカン</t>
    </rPh>
    <rPh sb="8" eb="10">
      <t>テンポ</t>
    </rPh>
    <phoneticPr fontId="2"/>
  </si>
  <si>
    <t>取込</t>
    <rPh sb="0" eb="2">
      <t>トリコミ</t>
    </rPh>
    <phoneticPr fontId="2"/>
  </si>
  <si>
    <t>→</t>
    <phoneticPr fontId="2"/>
  </si>
  <si>
    <t>金融機関002 店舗024</t>
    <rPh sb="0" eb="4">
      <t>キンユウキカン</t>
    </rPh>
    <rPh sb="8" eb="10">
      <t>テンポ</t>
    </rPh>
    <phoneticPr fontId="2"/>
  </si>
  <si>
    <t>金融機関002 店舗023</t>
    <rPh sb="0" eb="4">
      <t>キンユウキカン</t>
    </rPh>
    <rPh sb="8" eb="10">
      <t>テンポ</t>
    </rPh>
    <phoneticPr fontId="2"/>
  </si>
  <si>
    <t>金融機関002 店舗025</t>
    <rPh sb="0" eb="4">
      <t>キンユウキカン</t>
    </rPh>
    <rPh sb="8" eb="10">
      <t>テンポ</t>
    </rPh>
    <phoneticPr fontId="2"/>
  </si>
  <si>
    <t>　既存データを自動的に削除し、取込データのみを反映する仕様である。（補足シート参照）</t>
    <rPh sb="1" eb="3">
      <t>キゾン</t>
    </rPh>
    <rPh sb="7" eb="10">
      <t>ジドウテキ</t>
    </rPh>
    <rPh sb="11" eb="13">
      <t>サクジョ</t>
    </rPh>
    <rPh sb="15" eb="17">
      <t>トリコミ</t>
    </rPh>
    <rPh sb="23" eb="25">
      <t>ハンエイ</t>
    </rPh>
    <rPh sb="27" eb="29">
      <t>シヨウ</t>
    </rPh>
    <rPh sb="34" eb="36">
      <t>ホソク</t>
    </rPh>
    <rPh sb="39" eb="41">
      <t>サンショウ</t>
    </rPh>
    <phoneticPr fontId="17"/>
  </si>
  <si>
    <t>1.</t>
    <phoneticPr fontId="2"/>
  </si>
  <si>
    <t>バッチファイルで定義されたディレクトリに配置された取込用のCSVファイルをINPUTとし、</t>
    <rPh sb="8" eb="10">
      <t>テイギ</t>
    </rPh>
    <rPh sb="20" eb="22">
      <t>ハイチ</t>
    </rPh>
    <phoneticPr fontId="2"/>
  </si>
  <si>
    <t>＜パラメータ＞</t>
    <phoneticPr fontId="2"/>
  </si>
  <si>
    <t>・</t>
    <phoneticPr fontId="2"/>
  </si>
  <si>
    <t>会社コード</t>
    <rPh sb="0" eb="2">
      <t>カイシャ</t>
    </rPh>
    <phoneticPr fontId="2"/>
  </si>
  <si>
    <t>：</t>
  </si>
  <si>
    <t>バッチ実行用のxmlで指定された会社コード</t>
    <rPh sb="3" eb="5">
      <t>ジッコウ</t>
    </rPh>
    <rPh sb="5" eb="6">
      <t>ヨウ</t>
    </rPh>
    <rPh sb="11" eb="13">
      <t>シテイ</t>
    </rPh>
    <rPh sb="16" eb="18">
      <t>カイシャ</t>
    </rPh>
    <phoneticPr fontId="2"/>
  </si>
  <si>
    <t>取込CSVファイル</t>
    <rPh sb="0" eb="2">
      <t>トリコミ</t>
    </rPh>
    <phoneticPr fontId="2"/>
  </si>
  <si>
    <t>バッチファイルのパラメータにて指定されたファイル</t>
    <rPh sb="15" eb="17">
      <t>シテイ</t>
    </rPh>
    <phoneticPr fontId="2"/>
  </si>
  <si>
    <t>取込用のCSVファイルが取得できなかった場合は、処理を中断する。バッチ実行結果はエラーとする。</t>
    <rPh sb="0" eb="3">
      <t>トリコミヨウ</t>
    </rPh>
    <rPh sb="12" eb="14">
      <t>シュトク</t>
    </rPh>
    <rPh sb="20" eb="22">
      <t>バアイ</t>
    </rPh>
    <rPh sb="24" eb="26">
      <t>ショリ</t>
    </rPh>
    <rPh sb="27" eb="29">
      <t>チュウダン</t>
    </rPh>
    <rPh sb="35" eb="37">
      <t>ジッコウ</t>
    </rPh>
    <rPh sb="37" eb="39">
      <t>ケッカ</t>
    </rPh>
    <phoneticPr fontId="2"/>
  </si>
  <si>
    <t>取得できた場合は、後続の処理を継続する。</t>
    <rPh sb="0" eb="2">
      <t>シュトク</t>
    </rPh>
    <rPh sb="5" eb="7">
      <t>バアイ</t>
    </rPh>
    <rPh sb="9" eb="11">
      <t>コウゾク</t>
    </rPh>
    <rPh sb="12" eb="14">
      <t>ショリ</t>
    </rPh>
    <rPh sb="15" eb="17">
      <t>ケイゾク</t>
    </rPh>
    <phoneticPr fontId="2"/>
  </si>
  <si>
    <t>※</t>
    <phoneticPr fontId="2"/>
  </si>
  <si>
    <t>上記のファイル取得、エラーハンドリングはバッチファイルで実施する（アプリケーションでの考慮は不要）</t>
    <phoneticPr fontId="2"/>
  </si>
  <si>
    <t>２．実行結果をバッチジョブ情報に反映する。</t>
    <rPh sb="2" eb="4">
      <t>ジッコウ</t>
    </rPh>
    <rPh sb="4" eb="6">
      <t>ケッカ</t>
    </rPh>
    <rPh sb="13" eb="15">
      <t>ジョウホウ</t>
    </rPh>
    <rPh sb="16" eb="18">
      <t>ハンエイ</t>
    </rPh>
    <phoneticPr fontId="2"/>
  </si>
  <si>
    <t>標準仕様に準じる</t>
    <rPh sb="0" eb="2">
      <t>ヒョウジュン</t>
    </rPh>
    <rPh sb="2" eb="4">
      <t>シヨウ</t>
    </rPh>
    <rPh sb="5" eb="6">
      <t>ジュン</t>
    </rPh>
    <phoneticPr fontId="2"/>
  </si>
  <si>
    <t>３．バッチ実行結果の終了情報を返却する。</t>
    <rPh sb="5" eb="7">
      <t>ジッコウ</t>
    </rPh>
    <rPh sb="7" eb="9">
      <t>ケッカ</t>
    </rPh>
    <rPh sb="15" eb="17">
      <t>ヘンキャク</t>
    </rPh>
    <phoneticPr fontId="2"/>
  </si>
  <si>
    <t>■</t>
    <phoneticPr fontId="2"/>
  </si>
  <si>
    <t>正常終了できた場合</t>
    <rPh sb="0" eb="2">
      <t>セイジョウ</t>
    </rPh>
    <rPh sb="2" eb="4">
      <t>シュウリョウ</t>
    </rPh>
    <rPh sb="7" eb="9">
      <t>バアイ</t>
    </rPh>
    <phoneticPr fontId="2"/>
  </si>
  <si>
    <t>「0:正常終了」</t>
    <phoneticPr fontId="2"/>
  </si>
  <si>
    <t>「1:異常終了」</t>
    <rPh sb="3" eb="5">
      <t>イジョウ</t>
    </rPh>
    <phoneticPr fontId="2"/>
  </si>
  <si>
    <t>４．取込処理後、取込用のCSVファイルは処理済用ファイルのディレクトリに移動する</t>
    <rPh sb="2" eb="4">
      <t>トリコミ</t>
    </rPh>
    <rPh sb="4" eb="6">
      <t>ショリ</t>
    </rPh>
    <rPh sb="6" eb="7">
      <t>ゴ</t>
    </rPh>
    <rPh sb="8" eb="11">
      <t>トリコミヨウ</t>
    </rPh>
    <rPh sb="20" eb="24">
      <t>ショリスミヨウ</t>
    </rPh>
    <rPh sb="36" eb="38">
      <t>イドウ</t>
    </rPh>
    <phoneticPr fontId="2"/>
  </si>
  <si>
    <t>アプリケーションではなくバッチファイルでファイル移動する</t>
  </si>
  <si>
    <t>正常用、エラー用のディレクトリを作成して処理結果によって移動先ディレクトリを分岐させる</t>
  </si>
  <si>
    <t>エラーが発生した場合（※ProActiveC4標準機能のデータ取込でエラーが発生した場合は当ケースに該当する）</t>
    <rPh sb="4" eb="6">
      <t>ハッセイ</t>
    </rPh>
    <rPh sb="8" eb="10">
      <t>バアイ</t>
    </rPh>
    <rPh sb="38" eb="40">
      <t>ハッセイ</t>
    </rPh>
    <rPh sb="42" eb="44">
      <t>バアイ</t>
    </rPh>
    <rPh sb="45" eb="46">
      <t>トウ</t>
    </rPh>
    <rPh sb="50" eb="52">
      <t>ガイトウ</t>
    </rPh>
    <phoneticPr fontId="2"/>
  </si>
  <si>
    <t>ファイルによってデータ連動される金融機関マスタの情報をProActiveC4標準の「金融機関外部データ取込」の処理を使用してProActiveC4に取込む。</t>
    <rPh sb="11" eb="13">
      <t>レンドウ</t>
    </rPh>
    <rPh sb="16" eb="20">
      <t>キンユウキカン</t>
    </rPh>
    <rPh sb="24" eb="26">
      <t>ジョウホウ</t>
    </rPh>
    <rPh sb="38" eb="40">
      <t>ヒョウジュン</t>
    </rPh>
    <rPh sb="42" eb="46">
      <t>キンユウキカン</t>
    </rPh>
    <rPh sb="46" eb="48">
      <t>ガイブ</t>
    </rPh>
    <rPh sb="51" eb="53">
      <t>トリコミ</t>
    </rPh>
    <rPh sb="55" eb="57">
      <t>ショリ</t>
    </rPh>
    <rPh sb="58" eb="60">
      <t>シヨウ</t>
    </rPh>
    <rPh sb="74" eb="76">
      <t>トリコ</t>
    </rPh>
    <phoneticPr fontId="17"/>
  </si>
  <si>
    <t>エラー終了の場合は、「エラーあり」のステータスをタスクスケジューラに返却する。</t>
    <rPh sb="3" eb="5">
      <t>シュウリョウ</t>
    </rPh>
    <rPh sb="6" eb="8">
      <t>バアイ</t>
    </rPh>
    <rPh sb="34" eb="36">
      <t>ヘンキャク</t>
    </rPh>
    <phoneticPr fontId="4"/>
  </si>
  <si>
    <t>ProActiveC4の各データの取込機能では、固定の取込フォーマットがあるため、該当するフォーマットに合わせて連動データが作成される前提とする。</t>
    <rPh sb="12" eb="13">
      <t>カク</t>
    </rPh>
    <rPh sb="17" eb="19">
      <t>トリコミ</t>
    </rPh>
    <rPh sb="19" eb="21">
      <t>キノウ</t>
    </rPh>
    <rPh sb="24" eb="26">
      <t>コテイ</t>
    </rPh>
    <rPh sb="27" eb="29">
      <t>トリコミ</t>
    </rPh>
    <rPh sb="41" eb="43">
      <t>ガイトウ</t>
    </rPh>
    <rPh sb="52" eb="53">
      <t>ア</t>
    </rPh>
    <rPh sb="56" eb="58">
      <t>レンドウ</t>
    </rPh>
    <rPh sb="62" eb="64">
      <t>サクセイ</t>
    </rPh>
    <rPh sb="67" eb="69">
      <t>ゼンテイ</t>
    </rPh>
    <phoneticPr fontId="4"/>
  </si>
  <si>
    <t>（データ作成は、連動元システムまたは、連動処理（ProActiveC4外）で実施する）</t>
    <rPh sb="19" eb="21">
      <t>レンドウ</t>
    </rPh>
    <rPh sb="35" eb="36">
      <t>ガイ</t>
    </rPh>
    <phoneticPr fontId="17"/>
  </si>
  <si>
    <t>ProActiveC4に連動されるデータ（CSVファイル）は、ProActiveC4のバッチサーバから参照可能な場所に配置されることを前提とする。</t>
    <rPh sb="12" eb="14">
      <t>レンドウ</t>
    </rPh>
    <rPh sb="51" eb="53">
      <t>サンショウ</t>
    </rPh>
    <rPh sb="53" eb="55">
      <t>カノウ</t>
    </rPh>
    <rPh sb="56" eb="58">
      <t>バショ</t>
    </rPh>
    <rPh sb="59" eb="61">
      <t>ハイチ</t>
    </rPh>
    <rPh sb="67" eb="69">
      <t>ゼンテイ</t>
    </rPh>
    <phoneticPr fontId="4"/>
  </si>
  <si>
    <t>データ取込をバッチ実行した情報は、ProActiveC4標準の「バッチジョブ」として扱われ、「バッチジョブ状況一覧」機能で状況の確認が可能となる。</t>
    <rPh sb="3" eb="5">
      <t>トリコミ</t>
    </rPh>
    <rPh sb="9" eb="11">
      <t>ジッコウ</t>
    </rPh>
    <rPh sb="13" eb="15">
      <t>ジョウホウ</t>
    </rPh>
    <rPh sb="28" eb="30">
      <t>ヒョウジュン</t>
    </rPh>
    <rPh sb="42" eb="43">
      <t>アツカ</t>
    </rPh>
    <rPh sb="53" eb="55">
      <t>ジョウキョウ</t>
    </rPh>
    <rPh sb="55" eb="57">
      <t>イチラン</t>
    </rPh>
    <rPh sb="58" eb="60">
      <t>キノウ</t>
    </rPh>
    <rPh sb="61" eb="63">
      <t>ジョウキョウ</t>
    </rPh>
    <rPh sb="64" eb="66">
      <t>カクニン</t>
    </rPh>
    <rPh sb="67" eb="69">
      <t>カノウ</t>
    </rPh>
    <phoneticPr fontId="4"/>
  </si>
  <si>
    <t>ProActiveC4</t>
  </si>
  <si>
    <t>ProActiveC4標準の金融機関外部データ取込処理を改修せずバッチ実行する。</t>
    <rPh sb="11" eb="13">
      <t>ヒョウジュン</t>
    </rPh>
    <rPh sb="14" eb="18">
      <t>キンユウキカン</t>
    </rPh>
    <rPh sb="18" eb="20">
      <t>ガイブ</t>
    </rPh>
    <rPh sb="23" eb="25">
      <t>トリコミ</t>
    </rPh>
    <rPh sb="25" eb="27">
      <t>ショリ</t>
    </rPh>
    <rPh sb="28" eb="30">
      <t>カイシュウ</t>
    </rPh>
    <rPh sb="35" eb="37">
      <t>ジッコウ</t>
    </rPh>
    <phoneticPr fontId="17"/>
  </si>
  <si>
    <t xml:space="preserve"> ProActiveC4標準機能の金融機関外部データ取込を実行する。</t>
    <rPh sb="13" eb="19">
      <t>キンユウキカンガイブ</t>
    </rPh>
    <phoneticPr fontId="2"/>
  </si>
  <si>
    <t>２）既に登録されている金融機関で、店舗の変更がある場合</t>
    <rPh sb="2" eb="3">
      <t>スデ</t>
    </rPh>
    <rPh sb="4" eb="6">
      <t>トウロク</t>
    </rPh>
    <rPh sb="11" eb="15">
      <t>キンユウキカン</t>
    </rPh>
    <rPh sb="17" eb="19">
      <t>テンポ</t>
    </rPh>
    <rPh sb="20" eb="22">
      <t>ヘンコウ</t>
    </rPh>
    <rPh sb="25" eb="27">
      <t>バアイ</t>
    </rPh>
    <phoneticPr fontId="2"/>
  </si>
  <si>
    <t>金融機関002の店舗情報は、取込データを正として全件洗替する仕様である。</t>
  </si>
  <si>
    <t>←金融機関001の情報は取込データにないため、更新を行わない。（取込前と変更はない。）</t>
    <rPh sb="1" eb="5">
      <t>キンユウキカン</t>
    </rPh>
    <rPh sb="9" eb="11">
      <t>ジョウホウ</t>
    </rPh>
    <rPh sb="12" eb="14">
      <t>トリコミ</t>
    </rPh>
    <rPh sb="23" eb="25">
      <t>コウシン</t>
    </rPh>
    <rPh sb="26" eb="27">
      <t>オコナ</t>
    </rPh>
    <rPh sb="32" eb="35">
      <t>トリコミマエ</t>
    </rPh>
    <rPh sb="36" eb="38">
      <t>ヘンコウ</t>
    </rPh>
    <phoneticPr fontId="2"/>
  </si>
  <si>
    <t>３）最新情報をすべて取り込む（金融機関マスタ自動取込機能を使用する場合はこのパターンで取込データを作成する想定とする。）</t>
    <rPh sb="2" eb="6">
      <t>サイシンジョウホウ</t>
    </rPh>
    <rPh sb="10" eb="11">
      <t>ト</t>
    </rPh>
    <rPh sb="12" eb="13">
      <t>コ</t>
    </rPh>
    <rPh sb="15" eb="19">
      <t>キンユウキカン</t>
    </rPh>
    <rPh sb="22" eb="28">
      <t>ジドウトリコミキノウ</t>
    </rPh>
    <rPh sb="29" eb="31">
      <t>シヨウ</t>
    </rPh>
    <rPh sb="33" eb="35">
      <t>バアイ</t>
    </rPh>
    <rPh sb="43" eb="45">
      <t>トリコミ</t>
    </rPh>
    <rPh sb="49" eb="51">
      <t>サクセイ</t>
    </rPh>
    <rPh sb="53" eb="55">
      <t>ソウテイ</t>
    </rPh>
    <phoneticPr fontId="2"/>
  </si>
  <si>
    <t>ProActiveC4標準機能の金融機関外部データ取込の仕様</t>
    <rPh sb="11" eb="15">
      <t>ヒョウジュンキノウ</t>
    </rPh>
    <rPh sb="16" eb="20">
      <t>キンユウキカン</t>
    </rPh>
    <rPh sb="20" eb="22">
      <t>ガイブ</t>
    </rPh>
    <rPh sb="25" eb="27">
      <t>トリコミ</t>
    </rPh>
    <rPh sb="28" eb="30">
      <t>シヨウ</t>
    </rPh>
    <phoneticPr fontId="2"/>
  </si>
  <si>
    <t>←更新のない金融機関や店舗の情報も取込データに記載する。</t>
    <rPh sb="1" eb="3">
      <t>コウシン</t>
    </rPh>
    <rPh sb="6" eb="10">
      <t>キンユウキカン</t>
    </rPh>
    <rPh sb="11" eb="13">
      <t>テンポ</t>
    </rPh>
    <rPh sb="14" eb="16">
      <t>ジョウホウ</t>
    </rPh>
    <rPh sb="17" eb="19">
      <t>トリコミ</t>
    </rPh>
    <rPh sb="23" eb="25">
      <t>キサイ</t>
    </rPh>
    <phoneticPr fontId="2"/>
  </si>
  <si>
    <t>部門制限、本人制限の機能性は実装しない。</t>
    <phoneticPr fontId="17"/>
  </si>
  <si>
    <t>新規作成</t>
    <rPh sb="0" eb="4">
      <t>シンキサクセイ</t>
    </rPh>
    <phoneticPr fontId="2"/>
  </si>
  <si>
    <t>共通のマスタとして登録された金融機関マスタ情報を取込み、ProActiveC4の金融機関マスタに反映する。</t>
    <rPh sb="24" eb="26">
      <t>トリコミ</t>
    </rPh>
    <rPh sb="40" eb="44">
      <t>キンユウキカン</t>
    </rPh>
    <rPh sb="48" eb="50">
      <t>ハンエイ</t>
    </rPh>
    <phoneticPr fontId="17"/>
  </si>
  <si>
    <t>全銀協データを複数のシステムにそれぞれ取込を行う業務運用はしたくないため、今回ProActiveC4側で作成する金融機関マスタ自動取込機能を用いて</t>
    <rPh sb="70" eb="71">
      <t>モチ</t>
    </rPh>
    <phoneticPr fontId="17"/>
  </si>
  <si>
    <t>OUT</t>
    <phoneticPr fontId="2"/>
  </si>
  <si>
    <t>禁止文字</t>
    <rPh sb="0" eb="2">
      <t>キンシ</t>
    </rPh>
    <rPh sb="2" eb="4">
      <t>モジ</t>
    </rPh>
    <phoneticPr fontId="4"/>
  </si>
  <si>
    <t>名称</t>
    <rPh sb="0" eb="2">
      <t>メイショウ</t>
    </rPh>
    <phoneticPr fontId="4"/>
  </si>
  <si>
    <t>―</t>
    <phoneticPr fontId="2"/>
  </si>
  <si>
    <t>ダッシュ（全角）</t>
    <rPh sb="5" eb="7">
      <t>ゼンカク</t>
    </rPh>
    <phoneticPr fontId="4"/>
  </si>
  <si>
    <t>∥</t>
  </si>
  <si>
    <t>双柱</t>
    <rPh sb="0" eb="1">
      <t>ソウ</t>
    </rPh>
    <rPh sb="1" eb="2">
      <t>チュウ</t>
    </rPh>
    <phoneticPr fontId="4"/>
  </si>
  <si>
    <t>￤</t>
  </si>
  <si>
    <t>破断線</t>
    <rPh sb="0" eb="2">
      <t>ハダン</t>
    </rPh>
    <rPh sb="2" eb="3">
      <t>セン</t>
    </rPh>
    <phoneticPr fontId="4"/>
  </si>
  <si>
    <t>６)</t>
    <phoneticPr fontId="16"/>
  </si>
  <si>
    <t>以下のProActiveC4禁止文字は連動ファイルにて使用しない前提とする。</t>
    <rPh sb="19" eb="21">
      <t>レンドウ</t>
    </rPh>
    <phoneticPr fontId="17"/>
  </si>
  <si>
    <t>取込フォーマット定義</t>
    <rPh sb="0" eb="2">
      <t>トリコミ</t>
    </rPh>
    <rPh sb="8" eb="10">
      <t>テイギ</t>
    </rPh>
    <phoneticPr fontId="3"/>
  </si>
  <si>
    <t>７)</t>
    <phoneticPr fontId="16"/>
  </si>
  <si>
    <t>ProActiveC4へ連動するファイルはコマンドにて移動等の操作を実施するため、ファイル名には空白を使用しない前提とする。</t>
    <phoneticPr fontId="2"/>
  </si>
  <si>
    <t>〇：必須  △：条件付き必須</t>
    <rPh sb="2" eb="4">
      <t>ヒッス</t>
    </rPh>
    <rPh sb="8" eb="11">
      <t>ジョウケンツ</t>
    </rPh>
    <rPh sb="12" eb="14">
      <t>ヒッス</t>
    </rPh>
    <phoneticPr fontId="2"/>
  </si>
  <si>
    <t>金融機関マスタ.金融機関コード</t>
    <rPh sb="0" eb="4">
      <t>キンユウキカン</t>
    </rPh>
    <rPh sb="8" eb="12">
      <t>キンユウキカン</t>
    </rPh>
    <phoneticPr fontId="2"/>
  </si>
  <si>
    <t>金融機関マスタ.店舗コード</t>
    <rPh sb="0" eb="4">
      <t>キンユウキカン</t>
    </rPh>
    <rPh sb="8" eb="10">
      <t>テンポ</t>
    </rPh>
    <phoneticPr fontId="2"/>
  </si>
  <si>
    <t>金融機関マスタ.金融機関名（カナ）※MAX15桁</t>
    <rPh sb="0" eb="4">
      <t>キンユウキカン</t>
    </rPh>
    <rPh sb="8" eb="12">
      <t>キンユウキカン</t>
    </rPh>
    <rPh sb="12" eb="13">
      <t>メイ</t>
    </rPh>
    <rPh sb="23" eb="24">
      <t>ケタ</t>
    </rPh>
    <phoneticPr fontId="2"/>
  </si>
  <si>
    <t>金融機関マスタ.金融機関名（漢字）</t>
    <rPh sb="0" eb="4">
      <t>キンユウキカン</t>
    </rPh>
    <rPh sb="8" eb="12">
      <t>キンユウキカン</t>
    </rPh>
    <rPh sb="12" eb="13">
      <t>メイ</t>
    </rPh>
    <rPh sb="14" eb="16">
      <t>カンジ</t>
    </rPh>
    <phoneticPr fontId="2"/>
  </si>
  <si>
    <t>金融機関マスタ.店舗名（カナ）※MAX15桁</t>
    <rPh sb="0" eb="4">
      <t>キンユウキカン</t>
    </rPh>
    <rPh sb="8" eb="11">
      <t>テンポメイ</t>
    </rPh>
    <phoneticPr fontId="2"/>
  </si>
  <si>
    <t>金融機関マスタ.店舗名（漢字）</t>
    <rPh sb="0" eb="4">
      <t>キンユウキカン</t>
    </rPh>
    <rPh sb="8" eb="10">
      <t>テンポ</t>
    </rPh>
    <rPh sb="10" eb="11">
      <t>メイ</t>
    </rPh>
    <rPh sb="12" eb="14">
      <t>カンジ</t>
    </rPh>
    <phoneticPr fontId="2"/>
  </si>
  <si>
    <t>金融機関マスタ.郵便番号 ※8桁想定のため省略不要</t>
    <rPh sb="0" eb="4">
      <t>キンユウキカン</t>
    </rPh>
    <rPh sb="8" eb="12">
      <t>ユウビンバンゴウ</t>
    </rPh>
    <rPh sb="15" eb="16">
      <t>ケタ</t>
    </rPh>
    <rPh sb="16" eb="18">
      <t>ソウテイ</t>
    </rPh>
    <rPh sb="21" eb="23">
      <t>ショウリャク</t>
    </rPh>
    <rPh sb="23" eb="25">
      <t>フヨウ</t>
    </rPh>
    <phoneticPr fontId="2"/>
  </si>
  <si>
    <t>金融機関マスタ.店舗所在地（漢字）</t>
    <rPh sb="0" eb="4">
      <t>キンユウキカン</t>
    </rPh>
    <rPh sb="8" eb="13">
      <t>テンポショザイチ</t>
    </rPh>
    <rPh sb="14" eb="16">
      <t>カンジ</t>
    </rPh>
    <phoneticPr fontId="2"/>
  </si>
  <si>
    <t>金融機関マスタ.電話番号</t>
    <rPh sb="0" eb="4">
      <t>キンユウキカン</t>
    </rPh>
    <rPh sb="8" eb="12">
      <t>デンワバンゴウ</t>
    </rPh>
    <phoneticPr fontId="2"/>
  </si>
  <si>
    <t>金融機関マスタ.手形交換所番号</t>
    <rPh sb="0" eb="4">
      <t>キンユウキカン</t>
    </rPh>
    <rPh sb="8" eb="10">
      <t>テガタ</t>
    </rPh>
    <rPh sb="10" eb="12">
      <t>コウカン</t>
    </rPh>
    <rPh sb="13" eb="15">
      <t>バンゴウ</t>
    </rPh>
    <phoneticPr fontId="2"/>
  </si>
  <si>
    <t>設定なし</t>
    <rPh sb="0" eb="2">
      <t>セッテイ</t>
    </rPh>
    <phoneticPr fontId="2"/>
  </si>
  <si>
    <t>設定値</t>
    <rPh sb="0" eb="3">
      <t>セッテイチ</t>
    </rPh>
    <phoneticPr fontId="2"/>
  </si>
  <si>
    <t>※初期データ設定時に全国銀行協会より販売されている金融機関・店舗情報データをもとにそのデータを取り込むことを想定する。</t>
    <phoneticPr fontId="2"/>
  </si>
  <si>
    <t>金融機関を識別するコード（全銀協コードを設定）</t>
    <phoneticPr fontId="2"/>
  </si>
  <si>
    <t>店舗を識別するコード（全銀協コードを設定）</t>
    <phoneticPr fontId="2"/>
  </si>
  <si>
    <t>金融機関のカナ名称</t>
    <phoneticPr fontId="2"/>
  </si>
  <si>
    <t>金融機関の名称</t>
    <phoneticPr fontId="2"/>
  </si>
  <si>
    <t>店舗のカナ名称</t>
    <phoneticPr fontId="2"/>
  </si>
  <si>
    <t>店舗の名称</t>
    <phoneticPr fontId="2"/>
  </si>
  <si>
    <t>店舗の郵便番号</t>
    <phoneticPr fontId="2"/>
  </si>
  <si>
    <t>店舗の所在を示す住所情報</t>
    <phoneticPr fontId="2"/>
  </si>
  <si>
    <t>店舗の電話番号</t>
    <phoneticPr fontId="2"/>
  </si>
  <si>
    <t>店舗が参加している手形交換所番号</t>
    <phoneticPr fontId="2"/>
  </si>
  <si>
    <t>日次夜間</t>
    <rPh sb="0" eb="2">
      <t>ニチジ</t>
    </rPh>
    <rPh sb="2" eb="4">
      <t>ヤカン</t>
    </rPh>
    <phoneticPr fontId="17"/>
  </si>
  <si>
    <t>スクラッチで新規の金融機関マスタのデータが取り込まれた後、夜間処理にて実行</t>
    <rPh sb="6" eb="8">
      <t>シンキ</t>
    </rPh>
    <rPh sb="9" eb="11">
      <t>キンユウ</t>
    </rPh>
    <rPh sb="11" eb="13">
      <t>キカン</t>
    </rPh>
    <rPh sb="21" eb="22">
      <t>ト</t>
    </rPh>
    <rPh sb="23" eb="24">
      <t>コ</t>
    </rPh>
    <rPh sb="27" eb="28">
      <t>アト</t>
    </rPh>
    <rPh sb="29" eb="31">
      <t>ヤカン</t>
    </rPh>
    <rPh sb="31" eb="33">
      <t>ショリ</t>
    </rPh>
    <rPh sb="35" eb="37">
      <t>ジッコウ</t>
    </rPh>
    <phoneticPr fontId="17"/>
  </si>
  <si>
    <t>連動対象データがある場合のみデータ連動を行う。</t>
    <rPh sb="0" eb="2">
      <t>レンドウ</t>
    </rPh>
    <rPh sb="2" eb="4">
      <t>タイショウ</t>
    </rPh>
    <rPh sb="10" eb="12">
      <t>バアイ</t>
    </rPh>
    <rPh sb="17" eb="19">
      <t>レンドウ</t>
    </rPh>
    <rPh sb="20" eb="21">
      <t>オコナ</t>
    </rPh>
    <phoneticPr fontId="2"/>
  </si>
  <si>
    <t>-</t>
    <phoneticPr fontId="2"/>
  </si>
  <si>
    <t>当機能でのバッチファイル、xmlファイルの作成イメージ</t>
    <rPh sb="0" eb="3">
      <t>トウキノウ</t>
    </rPh>
    <rPh sb="21" eb="23">
      <t>サクセイ</t>
    </rPh>
    <phoneticPr fontId="2"/>
  </si>
  <si>
    <t>バッチファイル１</t>
    <phoneticPr fontId="16"/>
  </si>
  <si>
    <t>①仕訳データ取込</t>
    <rPh sb="1" eb="3">
      <t>シワケ</t>
    </rPh>
    <rPh sb="6" eb="8">
      <t>トリコミ</t>
    </rPh>
    <phoneticPr fontId="2"/>
  </si>
  <si>
    <t>入力データファイル（xml）</t>
    <rPh sb="0" eb="2">
      <t>ニュウリョク</t>
    </rPh>
    <phoneticPr fontId="16"/>
  </si>
  <si>
    <t>取込ファイル探索</t>
    <rPh sb="0" eb="2">
      <t>トリコミ</t>
    </rPh>
    <phoneticPr fontId="16"/>
  </si>
  <si>
    <t>※取込ファイルが0byteであった場合は正常として処理終了する</t>
    <rPh sb="1" eb="3">
      <t>トリコミ</t>
    </rPh>
    <rPh sb="17" eb="19">
      <t>バアイ</t>
    </rPh>
    <rPh sb="20" eb="22">
      <t>セイジョウ</t>
    </rPh>
    <rPh sb="25" eb="27">
      <t>ショリ</t>
    </rPh>
    <rPh sb="27" eb="29">
      <t>シュウリョウ</t>
    </rPh>
    <phoneticPr fontId="2"/>
  </si>
  <si>
    <t>会社コードを定義する</t>
    <rPh sb="0" eb="2">
      <t>カイシャ</t>
    </rPh>
    <rPh sb="6" eb="8">
      <t>テイギ</t>
    </rPh>
    <phoneticPr fontId="2"/>
  </si>
  <si>
    <t>「cvo_sav_cd」は設定なしとして、取込ファイルは</t>
    <phoneticPr fontId="2"/>
  </si>
  <si>
    <t>ファイル監視バッチ実行定義ファイルで定義する</t>
    <phoneticPr fontId="2"/>
  </si>
  <si>
    <t>取込実行バッチファイルの呼び出し</t>
    <rPh sb="2" eb="4">
      <t>ジッコウ</t>
    </rPh>
    <phoneticPr fontId="16"/>
  </si>
  <si>
    <t>正常時</t>
    <rPh sb="0" eb="3">
      <t>セイジョウジ</t>
    </rPh>
    <phoneticPr fontId="16"/>
  </si>
  <si>
    <t>BRファイル（xml）</t>
    <phoneticPr fontId="16"/>
  </si>
  <si>
    <t>取込ファイルの退避（正常終了のファイル退避フォルダへ移動）</t>
    <rPh sb="10" eb="12">
      <t>セイジョウ</t>
    </rPh>
    <rPh sb="12" eb="14">
      <t>シュウリョウ</t>
    </rPh>
    <rPh sb="19" eb="21">
      <t>タイヒ</t>
    </rPh>
    <rPh sb="26" eb="28">
      <t>イドウ</t>
    </rPh>
    <phoneticPr fontId="16"/>
  </si>
  <si>
    <t>エラー時</t>
    <rPh sb="3" eb="4">
      <t>ジ</t>
    </rPh>
    <phoneticPr fontId="16"/>
  </si>
  <si>
    <t>バッチ処理の中で利用するビジネスリソース</t>
    <phoneticPr fontId="2"/>
  </si>
  <si>
    <t>取込ファイルの退避（異常終了のファイル退避フォルダへ移動）</t>
    <rPh sb="10" eb="12">
      <t>イジョウ</t>
    </rPh>
    <rPh sb="12" eb="14">
      <t>シュウリョウ</t>
    </rPh>
    <rPh sb="19" eb="21">
      <t>タイヒ</t>
    </rPh>
    <rPh sb="26" eb="28">
      <t>イドウ</t>
    </rPh>
    <phoneticPr fontId="2"/>
  </si>
  <si>
    <t>J-SOXログ出力で利用するクライアント環境情報</t>
    <phoneticPr fontId="2"/>
  </si>
  <si>
    <t>を定義する</t>
    <rPh sb="1" eb="3">
      <t>テイギ</t>
    </rPh>
    <phoneticPr fontId="2"/>
  </si>
  <si>
    <t>バッチファイル２</t>
    <phoneticPr fontId="16"/>
  </si>
  <si>
    <t>※パタメータ定義用</t>
    <rPh sb="6" eb="8">
      <t>テイギ</t>
    </rPh>
    <rPh sb="8" eb="9">
      <t>ヨウ</t>
    </rPh>
    <phoneticPr fontId="16"/>
  </si>
  <si>
    <t>param.bat</t>
  </si>
  <si>
    <t>バッチファイル３</t>
    <phoneticPr fontId="16"/>
  </si>
  <si>
    <t>入力データファイル 読み込み</t>
    <rPh sb="0" eb="2">
      <t>ニュウリョク</t>
    </rPh>
    <rPh sb="10" eb="11">
      <t>ヨ</t>
    </rPh>
    <rPh sb="12" eb="13">
      <t>コ</t>
    </rPh>
    <phoneticPr fontId="16"/>
  </si>
  <si>
    <t>BRファイル 読み込み</t>
    <rPh sb="7" eb="8">
      <t>ヨ</t>
    </rPh>
    <rPh sb="9" eb="10">
      <t>コ</t>
    </rPh>
    <phoneticPr fontId="16"/>
  </si>
  <si>
    <t>バッチ実行</t>
    <rPh sb="3" eb="5">
      <t>ジッコウ</t>
    </rPh>
    <phoneticPr fontId="16"/>
  </si>
  <si>
    <t>戻り値返却</t>
    <rPh sb="0" eb="1">
      <t>モド</t>
    </rPh>
    <rPh sb="2" eb="3">
      <t>チ</t>
    </rPh>
    <rPh sb="3" eb="5">
      <t>ヘンキャク</t>
    </rPh>
    <phoneticPr fontId="16"/>
  </si>
  <si>
    <t>ディレクトリ構成</t>
    <rPh sb="6" eb="8">
      <t>コウセイ</t>
    </rPh>
    <phoneticPr fontId="2"/>
  </si>
  <si>
    <t>ー</t>
    <phoneticPr fontId="2"/>
  </si>
  <si>
    <t xml:space="preserve">・・・ </t>
    <phoneticPr fontId="2"/>
  </si>
  <si>
    <t>タスクスケジューラから起動されるbat</t>
    <rPh sb="11" eb="13">
      <t>キドウ</t>
    </rPh>
    <phoneticPr fontId="2"/>
  </si>
  <si>
    <t>｜</t>
    <phoneticPr fontId="2"/>
  </si>
  <si>
    <t>bat実行時に参照されるパラメータセットbat</t>
    <rPh sb="3" eb="5">
      <t>ジッコウ</t>
    </rPh>
    <rPh sb="5" eb="6">
      <t>ジ</t>
    </rPh>
    <rPh sb="7" eb="9">
      <t>サンショウ</t>
    </rPh>
    <phoneticPr fontId="2"/>
  </si>
  <si>
    <t>CSV_DIR</t>
    <phoneticPr fontId="2"/>
  </si>
  <si>
    <t>取込用のCSVファイルを配置するフォルダ</t>
    <rPh sb="0" eb="2">
      <t>トリコミ</t>
    </rPh>
    <rPh sb="2" eb="3">
      <t>ヨウ</t>
    </rPh>
    <rPh sb="12" eb="14">
      <t>ハイチ</t>
    </rPh>
    <phoneticPr fontId="2"/>
  </si>
  <si>
    <t>BATCH_SUB_DIR</t>
  </si>
  <si>
    <t>仕訳データ取込を実行するためのbat</t>
    <rPh sb="0" eb="2">
      <t>シワケ</t>
    </rPh>
    <rPh sb="5" eb="7">
      <t>トリコミ</t>
    </rPh>
    <rPh sb="8" eb="10">
      <t>ジッコウ</t>
    </rPh>
    <phoneticPr fontId="2"/>
  </si>
  <si>
    <t>SETTING_DIR</t>
  </si>
  <si>
    <t>・・・</t>
    <phoneticPr fontId="2"/>
  </si>
  <si>
    <t>BRファイル</t>
    <phoneticPr fontId="2"/>
  </si>
  <si>
    <t>取込用のインプットファイル</t>
    <rPh sb="0" eb="2">
      <t>トリコミ</t>
    </rPh>
    <rPh sb="2" eb="3">
      <t>ヨウ</t>
    </rPh>
    <phoneticPr fontId="2"/>
  </si>
  <si>
    <t>SUCCESS_DIR</t>
  </si>
  <si>
    <t>正常取込できた取込ファイルを退避するフォルダ</t>
    <rPh sb="0" eb="4">
      <t>セイジョウトリコミ</t>
    </rPh>
    <rPh sb="7" eb="9">
      <t>トリコミ</t>
    </rPh>
    <rPh sb="14" eb="16">
      <t>タイヒ</t>
    </rPh>
    <phoneticPr fontId="2"/>
  </si>
  <si>
    <t>ERR_DIR</t>
  </si>
  <si>
    <t>取込エラーとなった取込ファイルを退避するフォルダ</t>
    <rPh sb="0" eb="2">
      <t>トリコミ</t>
    </rPh>
    <rPh sb="9" eb="11">
      <t>トリコミ</t>
    </rPh>
    <rPh sb="16" eb="18">
      <t>タイヒ</t>
    </rPh>
    <phoneticPr fontId="2"/>
  </si>
  <si>
    <t>エラー時のログを出力するフォルダ</t>
    <rPh sb="3" eb="4">
      <t>ジ</t>
    </rPh>
    <rPh sb="8" eb="10">
      <t>シュツリョク</t>
    </rPh>
    <phoneticPr fontId="2"/>
  </si>
  <si>
    <t>c4_import_kinyk.bat</t>
    <phoneticPr fontId="2"/>
  </si>
  <si>
    <t>取込ファイルのフォルダパスを定義する。</t>
    <rPh sb="0" eb="2">
      <t>トリコミ</t>
    </rPh>
    <rPh sb="14" eb="16">
      <t>テイギ</t>
    </rPh>
    <phoneticPr fontId="2"/>
  </si>
  <si>
    <t>Exec_kinykImpBatch.bat</t>
    <phoneticPr fontId="2"/>
  </si>
  <si>
    <t>Input_kinykImpBatch.xml</t>
    <phoneticPr fontId="2"/>
  </si>
  <si>
    <t>BR_CM.xml</t>
    <phoneticPr fontId="2"/>
  </si>
  <si>
    <t>取込用CSVのファイルサイズが0byteの場合は、正常として処理終了する。（バッチファイルにてファイルを正常処理フォルダへ移動する）</t>
    <rPh sb="0" eb="2">
      <t>トリコミ</t>
    </rPh>
    <rPh sb="2" eb="3">
      <t>ヨウ</t>
    </rPh>
    <rPh sb="21" eb="23">
      <t>バアイ</t>
    </rPh>
    <rPh sb="25" eb="27">
      <t>セイジョウ</t>
    </rPh>
    <rPh sb="30" eb="32">
      <t>ショリ</t>
    </rPh>
    <rPh sb="32" eb="34">
      <t>シュウリョウ</t>
    </rPh>
    <phoneticPr fontId="2"/>
  </si>
  <si>
    <t>連動対象データがない場合（連動ファイルが0byte）は、バッチファイルで処理終了のハンドリングを実施するため、</t>
    <rPh sb="0" eb="2">
      <t>レンドウ</t>
    </rPh>
    <rPh sb="2" eb="4">
      <t>タイショウ</t>
    </rPh>
    <rPh sb="10" eb="12">
      <t>バアイ</t>
    </rPh>
    <rPh sb="13" eb="15">
      <t>レンドウ</t>
    </rPh>
    <rPh sb="36" eb="38">
      <t>ショリ</t>
    </rPh>
    <rPh sb="38" eb="40">
      <t>シュウリョウ</t>
    </rPh>
    <rPh sb="48" eb="50">
      <t>ジッシ</t>
    </rPh>
    <phoneticPr fontId="2"/>
  </si>
  <si>
    <t>取込処理は実行されない。</t>
    <rPh sb="0" eb="4">
      <t>トリコミショリ</t>
    </rPh>
    <rPh sb="5" eb="7">
      <t>ジッコウ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</si>
</sst>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s>
  <fonts count="113">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u/>
      <sz val="9"/>
      <name val="Meiryo UI"/>
      <family val="3"/>
      <charset val="128"/>
    </font>
    <font>
      <sz val="10"/>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trike/>
      <sz val="9"/>
      <name val="Meiryo UI"/>
      <family val="3"/>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9"/>
      <color rgb="FF0033CC"/>
      <name val="Meiryo UI"/>
      <family val="3"/>
      <charset val="128"/>
    </font>
    <font>
      <b/>
      <sz val="9"/>
      <name val="Meiryo UI"/>
      <family val="3"/>
      <charset val="128"/>
    </font>
    <font>
      <sz val="6"/>
      <name val="ＭＳ Ｐ明朝"/>
      <family val="1"/>
      <charset val="128"/>
    </font>
    <font>
      <sz val="9"/>
      <color indexed="10"/>
      <name val="Meiryo UI"/>
      <family val="3"/>
      <charset val="128"/>
    </font>
    <font>
      <sz val="9"/>
      <color rgb="FF0000FF"/>
      <name val="Meiryo UI"/>
      <family val="3"/>
      <charset val="128"/>
    </font>
    <font>
      <sz val="9"/>
      <color rgb="FF0070C0"/>
      <name val="Meiryo UI"/>
      <family val="3"/>
      <charset val="128"/>
    </font>
  </fonts>
  <fills count="67">
    <fill>
      <patternFill patternType="none"/>
    </fill>
    <fill>
      <patternFill patternType="gray125"/>
    </fill>
    <fill>
      <patternFill patternType="solid">
        <fgColor rgb="FFCCFFCC"/>
        <bgColor indexed="64"/>
      </patternFill>
    </fill>
    <fill>
      <patternFill patternType="solid">
        <fgColor theme="0" tint="-0.2499465926084170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42"/>
        <bgColor indexed="64"/>
      </patternFill>
    </fill>
    <fill>
      <patternFill patternType="solid">
        <fgColor theme="0" tint="-0.14999847407452621"/>
        <bgColor indexed="64"/>
      </patternFill>
    </fill>
    <fill>
      <patternFill patternType="solid">
        <fgColor indexed="27"/>
        <bgColor indexed="64"/>
      </patternFill>
    </fill>
    <fill>
      <patternFill patternType="solid">
        <fgColor indexed="41"/>
        <bgColor indexed="64"/>
      </patternFill>
    </fill>
    <fill>
      <patternFill patternType="solid">
        <fgColor rgb="FF92D050"/>
        <bgColor indexed="64"/>
      </patternFill>
    </fill>
    <fill>
      <patternFill patternType="solid">
        <fgColor theme="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s>
  <cellStyleXfs count="38595">
    <xf numFmtId="0" fontId="0" fillId="0" borderId="0">
      <alignment vertical="center"/>
    </xf>
    <xf numFmtId="0" fontId="5" fillId="0" borderId="0"/>
    <xf numFmtId="0" fontId="15" fillId="0" borderId="0"/>
    <xf numFmtId="0" fontId="13" fillId="0" borderId="0">
      <alignment vertical="center"/>
    </xf>
    <xf numFmtId="0" fontId="5" fillId="0" borderId="0">
      <alignment vertical="center"/>
    </xf>
    <xf numFmtId="0" fontId="21" fillId="0" borderId="0">
      <alignment vertical="center"/>
    </xf>
    <xf numFmtId="0" fontId="1" fillId="0" borderId="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5" fillId="0" borderId="0"/>
    <xf numFmtId="0" fontId="5" fillId="0" borderId="0">
      <alignment vertical="center"/>
    </xf>
    <xf numFmtId="0" fontId="13" fillId="0" borderId="0">
      <alignment vertical="center"/>
    </xf>
    <xf numFmtId="0" fontId="6" fillId="0" borderId="0"/>
    <xf numFmtId="0" fontId="5" fillId="0" borderId="0">
      <alignment vertical="center"/>
    </xf>
    <xf numFmtId="0" fontId="5" fillId="57" borderId="28" applyNumberFormat="0" applyFont="0" applyAlignment="0" applyProtection="0">
      <alignment vertical="center"/>
    </xf>
    <xf numFmtId="38" fontId="5" fillId="0" borderId="0" applyFont="0" applyFill="0" applyBorder="0" applyAlignment="0" applyProtection="0">
      <alignment vertical="center"/>
    </xf>
    <xf numFmtId="0" fontId="28" fillId="0" borderId="0"/>
    <xf numFmtId="0" fontId="13" fillId="0" borderId="0">
      <alignment vertical="center"/>
    </xf>
    <xf numFmtId="38" fontId="13" fillId="0" borderId="0" applyFont="0" applyFill="0" applyBorder="0" applyAlignment="0" applyProtection="0">
      <alignment vertical="center"/>
    </xf>
    <xf numFmtId="0" fontId="29" fillId="0" borderId="0">
      <alignment vertical="center" wrapText="1"/>
    </xf>
    <xf numFmtId="177" fontId="30" fillId="0" borderId="0" applyFill="0" applyBorder="0" applyAlignment="0"/>
    <xf numFmtId="0" fontId="32" fillId="0" borderId="26" applyNumberFormat="0" applyAlignment="0" applyProtection="0">
      <alignment horizontal="left" vertical="center"/>
    </xf>
    <xf numFmtId="0" fontId="32" fillId="0" borderId="2">
      <alignment horizontal="left" vertical="center"/>
    </xf>
    <xf numFmtId="0" fontId="28" fillId="0" borderId="0"/>
    <xf numFmtId="0" fontId="31" fillId="0" borderId="0" applyNumberFormat="0" applyFont="0" applyFill="0" applyBorder="0" applyAlignment="0" applyProtection="0">
      <alignment horizontal="left"/>
    </xf>
    <xf numFmtId="0" fontId="33" fillId="0" borderId="3">
      <alignment horizontal="center"/>
    </xf>
    <xf numFmtId="0" fontId="19" fillId="0" borderId="0"/>
    <xf numFmtId="0" fontId="23" fillId="0" borderId="0">
      <alignment horizontal="center" vertical="center"/>
    </xf>
    <xf numFmtId="0" fontId="27" fillId="0" borderId="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7" fillId="55" borderId="27" applyNumberFormat="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3" fillId="0" borderId="31"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4" fillId="0" borderId="32"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33"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15" fillId="0" borderId="0"/>
    <xf numFmtId="38" fontId="5" fillId="0" borderId="0" applyFont="0" applyFill="0" applyBorder="0" applyAlignment="0" applyProtection="0">
      <alignment vertical="center"/>
    </xf>
    <xf numFmtId="0" fontId="21" fillId="12" borderId="0" applyNumberFormat="0" applyBorder="0" applyAlignment="0" applyProtection="0">
      <alignment vertical="center"/>
    </xf>
    <xf numFmtId="0" fontId="21" fillId="16" borderId="0" applyNumberFormat="0" applyBorder="0" applyAlignment="0" applyProtection="0">
      <alignment vertical="center"/>
    </xf>
    <xf numFmtId="0" fontId="21" fillId="20" borderId="0" applyNumberFormat="0" applyBorder="0" applyAlignment="0" applyProtection="0">
      <alignment vertical="center"/>
    </xf>
    <xf numFmtId="0" fontId="21" fillId="24" borderId="0" applyNumberFormat="0" applyBorder="0" applyAlignment="0" applyProtection="0">
      <alignment vertical="center"/>
    </xf>
    <xf numFmtId="0" fontId="21" fillId="28" borderId="0" applyNumberFormat="0" applyBorder="0" applyAlignment="0" applyProtection="0">
      <alignment vertical="center"/>
    </xf>
    <xf numFmtId="0" fontId="21" fillId="32" borderId="0" applyNumberFormat="0" applyBorder="0" applyAlignment="0" applyProtection="0">
      <alignment vertical="center"/>
    </xf>
    <xf numFmtId="0" fontId="21" fillId="13" borderId="0" applyNumberFormat="0" applyBorder="0" applyAlignment="0" applyProtection="0">
      <alignment vertical="center"/>
    </xf>
    <xf numFmtId="0" fontId="21" fillId="17" borderId="0" applyNumberFormat="0" applyBorder="0" applyAlignment="0" applyProtection="0">
      <alignment vertical="center"/>
    </xf>
    <xf numFmtId="0" fontId="21" fillId="21" borderId="0" applyNumberFormat="0" applyBorder="0" applyAlignment="0" applyProtection="0">
      <alignment vertical="center"/>
    </xf>
    <xf numFmtId="0" fontId="21" fillId="25" borderId="0" applyNumberFormat="0" applyBorder="0" applyAlignment="0" applyProtection="0">
      <alignment vertical="center"/>
    </xf>
    <xf numFmtId="0" fontId="21" fillId="29" borderId="0" applyNumberFormat="0" applyBorder="0" applyAlignment="0" applyProtection="0">
      <alignment vertical="center"/>
    </xf>
    <xf numFmtId="0" fontId="21" fillId="33" borderId="0" applyNumberFormat="0" applyBorder="0" applyAlignment="0" applyProtection="0">
      <alignment vertical="center"/>
    </xf>
    <xf numFmtId="0" fontId="53" fillId="14" borderId="0" applyNumberFormat="0" applyBorder="0" applyAlignment="0" applyProtection="0">
      <alignment vertical="center"/>
    </xf>
    <xf numFmtId="0" fontId="53" fillId="18" borderId="0" applyNumberFormat="0" applyBorder="0" applyAlignment="0" applyProtection="0">
      <alignment vertical="center"/>
    </xf>
    <xf numFmtId="0" fontId="53" fillId="22" borderId="0" applyNumberFormat="0" applyBorder="0" applyAlignment="0" applyProtection="0">
      <alignment vertical="center"/>
    </xf>
    <xf numFmtId="0" fontId="53" fillId="26" borderId="0" applyNumberFormat="0" applyBorder="0" applyAlignment="0" applyProtection="0">
      <alignment vertical="center"/>
    </xf>
    <xf numFmtId="0" fontId="53" fillId="30" borderId="0" applyNumberFormat="0" applyBorder="0" applyAlignment="0" applyProtection="0">
      <alignment vertical="center"/>
    </xf>
    <xf numFmtId="0" fontId="53" fillId="34" borderId="0" applyNumberFormat="0" applyBorder="0" applyAlignment="0" applyProtection="0">
      <alignment vertical="center"/>
    </xf>
    <xf numFmtId="0" fontId="53" fillId="11" borderId="0" applyNumberFormat="0" applyBorder="0" applyAlignment="0" applyProtection="0">
      <alignment vertical="center"/>
    </xf>
    <xf numFmtId="0" fontId="53" fillId="15" borderId="0" applyNumberFormat="0" applyBorder="0" applyAlignment="0" applyProtection="0">
      <alignment vertical="center"/>
    </xf>
    <xf numFmtId="0" fontId="53" fillId="19" borderId="0" applyNumberFormat="0" applyBorder="0" applyAlignment="0" applyProtection="0">
      <alignment vertical="center"/>
    </xf>
    <xf numFmtId="0" fontId="53" fillId="23" borderId="0" applyNumberFormat="0" applyBorder="0" applyAlignment="0" applyProtection="0">
      <alignment vertical="center"/>
    </xf>
    <xf numFmtId="0" fontId="53" fillId="27" borderId="0" applyNumberFormat="0" applyBorder="0" applyAlignment="0" applyProtection="0">
      <alignment vertical="center"/>
    </xf>
    <xf numFmtId="0" fontId="53" fillId="31" borderId="0" applyNumberFormat="0" applyBorder="0" applyAlignment="0" applyProtection="0">
      <alignment vertical="center"/>
    </xf>
    <xf numFmtId="0" fontId="54" fillId="9" borderId="23" applyNumberFormat="0" applyAlignment="0" applyProtection="0">
      <alignment vertical="center"/>
    </xf>
    <xf numFmtId="0" fontId="55" fillId="6" borderId="0" applyNumberFormat="0" applyBorder="0" applyAlignment="0" applyProtection="0">
      <alignment vertical="center"/>
    </xf>
    <xf numFmtId="9" fontId="21" fillId="0" borderId="0" applyFont="0" applyFill="0" applyBorder="0" applyAlignment="0" applyProtection="0">
      <alignment vertical="center"/>
    </xf>
    <xf numFmtId="0" fontId="21" fillId="10" borderId="24" applyNumberFormat="0" applyFont="0" applyAlignment="0" applyProtection="0">
      <alignment vertical="center"/>
    </xf>
    <xf numFmtId="0" fontId="56" fillId="0" borderId="22" applyNumberFormat="0" applyFill="0" applyAlignment="0" applyProtection="0">
      <alignment vertical="center"/>
    </xf>
    <xf numFmtId="0" fontId="57" fillId="5" borderId="0" applyNumberFormat="0" applyBorder="0" applyAlignment="0" applyProtection="0">
      <alignment vertical="center"/>
    </xf>
    <xf numFmtId="0" fontId="58" fillId="8" borderId="20" applyNumberFormat="0" applyAlignment="0" applyProtection="0">
      <alignment vertical="center"/>
    </xf>
    <xf numFmtId="0" fontId="59" fillId="0" borderId="0" applyNumberFormat="0" applyFill="0" applyBorder="0" applyAlignment="0" applyProtection="0">
      <alignment vertical="center"/>
    </xf>
    <xf numFmtId="0" fontId="60" fillId="0" borderId="17" applyNumberFormat="0" applyFill="0" applyAlignment="0" applyProtection="0">
      <alignment vertical="center"/>
    </xf>
    <xf numFmtId="0" fontId="61" fillId="0" borderId="18" applyNumberFormat="0" applyFill="0" applyAlignment="0" applyProtection="0">
      <alignment vertical="center"/>
    </xf>
    <xf numFmtId="0" fontId="62" fillId="0" borderId="19" applyNumberFormat="0" applyFill="0" applyAlignment="0" applyProtection="0">
      <alignment vertical="center"/>
    </xf>
    <xf numFmtId="0" fontId="62" fillId="0" borderId="0" applyNumberFormat="0" applyFill="0" applyBorder="0" applyAlignment="0" applyProtection="0">
      <alignment vertical="center"/>
    </xf>
    <xf numFmtId="0" fontId="63" fillId="0" borderId="25" applyNumberFormat="0" applyFill="0" applyAlignment="0" applyProtection="0">
      <alignment vertical="center"/>
    </xf>
    <xf numFmtId="0" fontId="64" fillId="8" borderId="21" applyNumberFormat="0" applyAlignment="0" applyProtection="0">
      <alignment vertical="center"/>
    </xf>
    <xf numFmtId="0" fontId="65" fillId="0" borderId="0" applyNumberFormat="0" applyFill="0" applyBorder="0" applyAlignment="0" applyProtection="0">
      <alignment vertical="center"/>
    </xf>
    <xf numFmtId="0" fontId="66" fillId="7" borderId="20" applyNumberFormat="0" applyAlignment="0" applyProtection="0">
      <alignment vertical="center"/>
    </xf>
    <xf numFmtId="0" fontId="67" fillId="4" borderId="0" applyNumberFormat="0" applyBorder="0" applyAlignment="0" applyProtection="0">
      <alignment vertical="center"/>
    </xf>
    <xf numFmtId="0" fontId="68" fillId="0" borderId="0">
      <alignment vertical="center"/>
    </xf>
    <xf numFmtId="15" fontId="31" fillId="0" borderId="0" applyFont="0" applyFill="0" applyBorder="0" applyAlignment="0" applyProtection="0"/>
    <xf numFmtId="4" fontId="31" fillId="0" borderId="0" applyFont="0" applyFill="0" applyBorder="0" applyAlignment="0" applyProtection="0"/>
    <xf numFmtId="3" fontId="31" fillId="0" borderId="0" applyFont="0" applyFill="0" applyBorder="0" applyAlignment="0" applyProtection="0"/>
    <xf numFmtId="0" fontId="31" fillId="59" borderId="0" applyNumberFormat="0" applyFont="0" applyBorder="0" applyAlignment="0" applyProtection="0"/>
    <xf numFmtId="0" fontId="69" fillId="35" borderId="0">
      <alignment horizontal="left" vertical="top"/>
    </xf>
    <xf numFmtId="0" fontId="26" fillId="0" borderId="11" applyNumberFormat="0" applyBorder="0">
      <alignment vertical="center"/>
    </xf>
    <xf numFmtId="0" fontId="5" fillId="0" borderId="0"/>
    <xf numFmtId="38" fontId="5" fillId="0" borderId="0" applyFont="0" applyFill="0" applyBorder="0" applyAlignment="0" applyProtection="0"/>
    <xf numFmtId="9" fontId="5" fillId="0" borderId="0" applyFont="0" applyFill="0" applyBorder="0" applyAlignment="0" applyProtection="0"/>
    <xf numFmtId="6" fontId="25" fillId="0" borderId="0" applyFont="0" applyFill="0" applyBorder="0" applyAlignment="0" applyProtection="0"/>
    <xf numFmtId="38" fontId="70" fillId="38" borderId="0" applyNumberFormat="0" applyBorder="0" applyAlignment="0" applyProtection="0"/>
    <xf numFmtId="10" fontId="70" fillId="60" borderId="1" applyNumberFormat="0" applyBorder="0" applyAlignment="0" applyProtection="0"/>
    <xf numFmtId="178" fontId="5" fillId="0" borderId="0"/>
    <xf numFmtId="10" fontId="28" fillId="0" borderId="0" applyFont="0" applyFill="0" applyBorder="0" applyAlignment="0" applyProtection="0"/>
    <xf numFmtId="9" fontId="50" fillId="0" borderId="0" applyFont="0" applyFill="0" applyBorder="0" applyAlignment="0" applyProtection="0">
      <alignment vertical="center"/>
    </xf>
    <xf numFmtId="38" fontId="25" fillId="0" borderId="0" applyFont="0" applyFill="0" applyBorder="0" applyAlignment="0" applyProtection="0"/>
    <xf numFmtId="6" fontId="5" fillId="0" borderId="0" applyFont="0" applyFill="0" applyBorder="0" applyAlignment="0" applyProtection="0"/>
    <xf numFmtId="0" fontId="71" fillId="0" borderId="0"/>
    <xf numFmtId="0" fontId="72" fillId="36" borderId="0" applyNumberFormat="0" applyBorder="0" applyAlignment="0" applyProtection="0">
      <alignment vertical="center"/>
    </xf>
    <xf numFmtId="0" fontId="73"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29" applyNumberFormat="0" applyFill="0" applyAlignment="0" applyProtection="0">
      <alignment vertical="center"/>
    </xf>
    <xf numFmtId="0" fontId="76" fillId="56" borderId="0" applyNumberFormat="0" applyBorder="0" applyAlignment="0" applyProtection="0">
      <alignment vertical="center"/>
    </xf>
    <xf numFmtId="0" fontId="77" fillId="50" borderId="0" applyNumberFormat="0" applyBorder="0" applyAlignment="0" applyProtection="0">
      <alignment vertical="center"/>
    </xf>
    <xf numFmtId="0" fontId="13" fillId="0" borderId="0">
      <alignment vertical="center"/>
    </xf>
    <xf numFmtId="0" fontId="1" fillId="0" borderId="0">
      <alignment vertical="center"/>
    </xf>
    <xf numFmtId="0" fontId="6" fillId="0" borderId="0"/>
    <xf numFmtId="38" fontId="25" fillId="0" borderId="0" applyFont="0" applyFill="0" applyBorder="0" applyAlignment="0" applyProtection="0"/>
    <xf numFmtId="179" fontId="5" fillId="0" borderId="1">
      <alignment horizontal="right"/>
    </xf>
    <xf numFmtId="0" fontId="22" fillId="39" borderId="0" applyNumberFormat="0" applyBorder="0" applyAlignment="0" applyProtection="0">
      <alignment vertical="center"/>
    </xf>
    <xf numFmtId="0" fontId="22" fillId="40" borderId="0" applyNumberFormat="0" applyBorder="0" applyAlignment="0" applyProtection="0">
      <alignment vertical="center"/>
    </xf>
    <xf numFmtId="0" fontId="22" fillId="41" borderId="0" applyNumberFormat="0" applyBorder="0" applyAlignment="0" applyProtection="0">
      <alignment vertical="center"/>
    </xf>
    <xf numFmtId="0" fontId="22" fillId="42" borderId="0" applyNumberFormat="0" applyBorder="0" applyAlignment="0" applyProtection="0">
      <alignment vertical="center"/>
    </xf>
    <xf numFmtId="0" fontId="22" fillId="43" borderId="0" applyNumberFormat="0" applyBorder="0" applyAlignment="0" applyProtection="0">
      <alignment vertical="center"/>
    </xf>
    <xf numFmtId="0" fontId="22" fillId="44" borderId="0" applyNumberFormat="0" applyBorder="0" applyAlignment="0" applyProtection="0">
      <alignment vertical="center"/>
    </xf>
    <xf numFmtId="0" fontId="22" fillId="45" borderId="0" applyNumberFormat="0" applyBorder="0" applyAlignment="0" applyProtection="0">
      <alignment vertical="center"/>
    </xf>
    <xf numFmtId="0" fontId="22" fillId="40" borderId="0" applyNumberFormat="0" applyBorder="0" applyAlignment="0" applyProtection="0">
      <alignment vertical="center"/>
    </xf>
    <xf numFmtId="0" fontId="22" fillId="43" borderId="0" applyNumberFormat="0" applyBorder="0" applyAlignment="0" applyProtection="0">
      <alignment vertical="center"/>
    </xf>
    <xf numFmtId="0" fontId="22" fillId="46" borderId="0" applyNumberFormat="0" applyBorder="0" applyAlignment="0" applyProtection="0">
      <alignment vertical="center"/>
    </xf>
    <xf numFmtId="0" fontId="78" fillId="47" borderId="0" applyNumberFormat="0" applyBorder="0" applyAlignment="0" applyProtection="0">
      <alignment vertical="center"/>
    </xf>
    <xf numFmtId="0" fontId="78" fillId="44" borderId="0" applyNumberFormat="0" applyBorder="0" applyAlignment="0" applyProtection="0">
      <alignment vertical="center"/>
    </xf>
    <xf numFmtId="0" fontId="78" fillId="45"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8" fillId="50" borderId="0" applyNumberFormat="0" applyBorder="0" applyAlignment="0" applyProtection="0">
      <alignment vertical="center"/>
    </xf>
    <xf numFmtId="0" fontId="78" fillId="51" borderId="0" applyNumberFormat="0" applyBorder="0" applyAlignment="0" applyProtection="0">
      <alignment vertical="center"/>
    </xf>
    <xf numFmtId="0" fontId="78" fillId="52" borderId="0" applyNumberFormat="0" applyBorder="0" applyAlignment="0" applyProtection="0">
      <alignment vertical="center"/>
    </xf>
    <xf numFmtId="0" fontId="78" fillId="53"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8" fillId="54" borderId="0" applyNumberFormat="0" applyBorder="0" applyAlignment="0" applyProtection="0">
      <alignment vertical="center"/>
    </xf>
    <xf numFmtId="0" fontId="79" fillId="37" borderId="0" applyNumberFormat="0" applyBorder="0" applyAlignment="0" applyProtection="0">
      <alignment vertical="center"/>
    </xf>
    <xf numFmtId="180" fontId="33" fillId="0" borderId="12" applyAlignment="0" applyProtection="0"/>
    <xf numFmtId="0" fontId="80" fillId="58" borderId="30" applyNumberFormat="0" applyAlignment="0" applyProtection="0">
      <alignment vertical="center"/>
    </xf>
    <xf numFmtId="0" fontId="81" fillId="0" borderId="0"/>
    <xf numFmtId="0" fontId="82" fillId="55" borderId="27" applyNumberFormat="0" applyAlignment="0" applyProtection="0">
      <alignment vertical="center"/>
    </xf>
    <xf numFmtId="38" fontId="31" fillId="0" borderId="0" applyFont="0" applyFill="0" applyBorder="0" applyAlignment="0" applyProtection="0"/>
    <xf numFmtId="43" fontId="28" fillId="0" borderId="0" applyFont="0" applyFill="0" applyBorder="0" applyAlignment="0" applyProtection="0"/>
    <xf numFmtId="181" fontId="31" fillId="0" borderId="0" applyFont="0" applyFill="0" applyBorder="0" applyAlignment="0" applyProtection="0"/>
    <xf numFmtId="182" fontId="31" fillId="0" borderId="0" applyFont="0" applyFill="0" applyBorder="0" applyAlignment="0" applyProtection="0"/>
    <xf numFmtId="0" fontId="83" fillId="0" borderId="0" applyNumberFormat="0" applyFill="0" applyBorder="0" applyAlignment="0" applyProtection="0">
      <alignment vertical="center"/>
    </xf>
    <xf numFmtId="0" fontId="84" fillId="0" borderId="0" applyNumberFormat="0" applyFill="0" applyBorder="0" applyAlignment="0" applyProtection="0">
      <alignment vertical="top"/>
      <protection locked="0"/>
    </xf>
    <xf numFmtId="0" fontId="85" fillId="36" borderId="0" applyNumberFormat="0" applyBorder="0" applyAlignment="0" applyProtection="0">
      <alignment vertical="center"/>
    </xf>
    <xf numFmtId="0" fontId="86" fillId="0" borderId="0">
      <alignment horizontal="left"/>
    </xf>
    <xf numFmtId="0" fontId="87" fillId="0" borderId="31" applyNumberFormat="0" applyFill="0" applyAlignment="0" applyProtection="0">
      <alignment vertical="center"/>
    </xf>
    <xf numFmtId="0" fontId="88" fillId="0" borderId="32" applyNumberFormat="0" applyFill="0" applyAlignment="0" applyProtection="0">
      <alignment vertical="center"/>
    </xf>
    <xf numFmtId="0" fontId="74" fillId="0" borderId="33" applyNumberFormat="0" applyFill="0" applyAlignment="0" applyProtection="0">
      <alignment vertical="center"/>
    </xf>
    <xf numFmtId="0" fontId="74" fillId="0" borderId="0" applyNumberFormat="0" applyFill="0" applyBorder="0" applyAlignment="0" applyProtection="0">
      <alignment vertical="center"/>
    </xf>
    <xf numFmtId="0" fontId="89" fillId="0" borderId="0" applyNumberFormat="0" applyFill="0" applyBorder="0" applyAlignment="0" applyProtection="0">
      <alignment vertical="top"/>
      <protection locked="0"/>
    </xf>
    <xf numFmtId="0" fontId="90" fillId="42" borderId="30" applyNumberFormat="0" applyAlignment="0" applyProtection="0">
      <alignment vertical="center"/>
    </xf>
    <xf numFmtId="0" fontId="91" fillId="0" borderId="29" applyNumberFormat="0" applyFill="0" applyAlignment="0" applyProtection="0">
      <alignment vertical="center"/>
    </xf>
    <xf numFmtId="0" fontId="92" fillId="0" borderId="3"/>
    <xf numFmtId="0" fontId="93" fillId="56" borderId="0" applyNumberFormat="0" applyBorder="0" applyAlignment="0" applyProtection="0">
      <alignment vertical="center"/>
    </xf>
    <xf numFmtId="183" fontId="5" fillId="0" borderId="0"/>
    <xf numFmtId="183" fontId="5" fillId="0" borderId="0"/>
    <xf numFmtId="0" fontId="5" fillId="57" borderId="28" applyNumberFormat="0" applyFont="0" applyAlignment="0" applyProtection="0">
      <alignment vertical="center"/>
    </xf>
    <xf numFmtId="0" fontId="94" fillId="58" borderId="35" applyNumberFormat="0" applyAlignment="0" applyProtection="0">
      <alignment vertical="center"/>
    </xf>
    <xf numFmtId="0" fontId="19" fillId="0" borderId="15"/>
    <xf numFmtId="0" fontId="92" fillId="0" borderId="0"/>
    <xf numFmtId="0" fontId="36" fillId="0" borderId="0" applyNumberFormat="0" applyFill="0" applyBorder="0" applyAlignment="0" applyProtection="0">
      <alignment vertical="center"/>
    </xf>
    <xf numFmtId="0" fontId="95" fillId="0" borderId="34" applyNumberFormat="0" applyFill="0" applyAlignment="0" applyProtection="0">
      <alignment vertical="center"/>
    </xf>
    <xf numFmtId="0" fontId="96" fillId="0" borderId="0" applyNumberFormat="0" applyFill="0" applyBorder="0" applyAlignment="0" applyProtection="0">
      <alignment vertical="center"/>
    </xf>
    <xf numFmtId="0" fontId="97" fillId="0" borderId="0" applyNumberFormat="0" applyFill="0" applyBorder="0" applyAlignment="0" applyProtection="0">
      <alignment vertical="top"/>
      <protection locked="0"/>
    </xf>
    <xf numFmtId="0" fontId="98"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38" fontId="5" fillId="0" borderId="0" applyFont="0" applyFill="0" applyBorder="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01" fillId="0" borderId="0"/>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0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0"/>
    <xf numFmtId="0" fontId="5" fillId="0" borderId="0"/>
    <xf numFmtId="0" fontId="1" fillId="0" borderId="0">
      <alignment vertical="center"/>
    </xf>
    <xf numFmtId="0" fontId="1" fillId="0" borderId="0">
      <alignment vertical="center"/>
    </xf>
    <xf numFmtId="0" fontId="1" fillId="0" borderId="0">
      <alignment vertical="center"/>
    </xf>
    <xf numFmtId="0" fontId="15" fillId="0" borderId="0"/>
    <xf numFmtId="0" fontId="25" fillId="0" borderId="0"/>
    <xf numFmtId="0" fontId="50" fillId="0" borderId="0">
      <alignment vertical="center"/>
    </xf>
    <xf numFmtId="0" fontId="1" fillId="0" borderId="0">
      <alignment vertical="center"/>
    </xf>
    <xf numFmtId="0" fontId="103" fillId="0" borderId="0"/>
    <xf numFmtId="0" fontId="24" fillId="0" borderId="0"/>
    <xf numFmtId="0" fontId="28" fillId="0" borderId="0"/>
    <xf numFmtId="0" fontId="85" fillId="36" borderId="0" applyNumberFormat="0" applyBorder="0" applyAlignment="0" applyProtection="0">
      <alignment vertical="center"/>
    </xf>
    <xf numFmtId="0" fontId="83" fillId="0" borderId="0" applyNumberFormat="0" applyFill="0" applyBorder="0" applyAlignment="0" applyProtection="0">
      <alignment vertical="center"/>
    </xf>
    <xf numFmtId="0" fontId="85" fillId="36" borderId="0" applyNumberFormat="0" applyBorder="0" applyAlignment="0" applyProtection="0">
      <alignment vertical="center"/>
    </xf>
    <xf numFmtId="0" fontId="83" fillId="0" borderId="0" applyNumberFormat="0" applyFill="0" applyBorder="0" applyAlignment="0" applyProtection="0">
      <alignment vertical="center"/>
    </xf>
    <xf numFmtId="0" fontId="91" fillId="0" borderId="29" applyNumberFormat="0" applyFill="0" applyAlignment="0" applyProtection="0">
      <alignment vertical="center"/>
    </xf>
    <xf numFmtId="0" fontId="74" fillId="0" borderId="0" applyNumberFormat="0" applyFill="0" applyBorder="0" applyAlignment="0" applyProtection="0">
      <alignment vertical="center"/>
    </xf>
    <xf numFmtId="0" fontId="91" fillId="0" borderId="29" applyNumberFormat="0" applyFill="0" applyAlignment="0" applyProtection="0">
      <alignment vertical="center"/>
    </xf>
    <xf numFmtId="0" fontId="78" fillId="53" borderId="0" applyNumberFormat="0" applyBorder="0" applyAlignment="0" applyProtection="0">
      <alignment vertical="center"/>
    </xf>
    <xf numFmtId="0" fontId="93" fillId="56" borderId="0" applyNumberFormat="0" applyBorder="0" applyAlignment="0" applyProtection="0">
      <alignment vertical="center"/>
    </xf>
    <xf numFmtId="0" fontId="78" fillId="50" borderId="0" applyNumberFormat="0" applyBorder="0" applyAlignment="0" applyProtection="0">
      <alignment vertical="center"/>
    </xf>
    <xf numFmtId="0" fontId="78" fillId="45" borderId="0" applyNumberFormat="0" applyBorder="0" applyAlignment="0" applyProtection="0">
      <alignment vertical="center"/>
    </xf>
    <xf numFmtId="0" fontId="78" fillId="50" borderId="0" applyNumberFormat="0" applyBorder="0" applyAlignment="0" applyProtection="0">
      <alignment vertical="center"/>
    </xf>
    <xf numFmtId="0" fontId="104" fillId="0" borderId="0"/>
    <xf numFmtId="0" fontId="25" fillId="0" borderId="0">
      <alignment vertical="center"/>
    </xf>
    <xf numFmtId="0" fontId="6" fillId="0" borderId="0"/>
    <xf numFmtId="0" fontId="32" fillId="0" borderId="37">
      <alignment horizontal="lef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0" borderId="0">
      <alignment vertical="center"/>
    </xf>
    <xf numFmtId="0" fontId="26" fillId="0" borderId="38" applyNumberFormat="0" applyBorder="0">
      <alignment vertical="center"/>
    </xf>
    <xf numFmtId="180" fontId="33" fillId="0" borderId="36"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38"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21" fillId="0" borderId="0">
      <alignment vertical="center"/>
    </xf>
    <xf numFmtId="0" fontId="105" fillId="0" borderId="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38" applyNumberFormat="0" applyBorder="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180" fontId="33" fillId="0" borderId="36" applyAlignment="0" applyProtection="0"/>
    <xf numFmtId="0" fontId="80" fillId="58" borderId="30" applyNumberFormat="0" applyAlignment="0" applyProtection="0">
      <alignment vertical="center"/>
    </xf>
    <xf numFmtId="0" fontId="32" fillId="0" borderId="37">
      <alignment horizontal="lef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26" fillId="0" borderId="38"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32" fillId="0" borderId="37">
      <alignment horizontal="lef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32" fillId="0" borderId="37">
      <alignment horizontal="lef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10" fontId="70" fillId="60" borderId="1" applyNumberFormat="0" applyBorder="0" applyAlignment="0" applyProtection="0"/>
    <xf numFmtId="0" fontId="49" fillId="42" borderId="30" applyNumberFormat="0" applyAlignment="0" applyProtection="0">
      <alignment vertical="center"/>
    </xf>
    <xf numFmtId="0" fontId="41" fillId="58" borderId="30" applyNumberFormat="0" applyAlignment="0" applyProtection="0">
      <alignment vertical="center"/>
    </xf>
    <xf numFmtId="0" fontId="26" fillId="0" borderId="38" applyNumberFormat="0" applyBorder="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180" fontId="33" fillId="0" borderId="36" applyAlignment="0" applyProtection="0"/>
    <xf numFmtId="0" fontId="90" fillId="42" borderId="30"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38"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179" fontId="5" fillId="0" borderId="1">
      <alignment horizontal="right"/>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180" fontId="33" fillId="0" borderId="12" applyAlignment="0" applyProtection="0"/>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5" fillId="0" borderId="34" applyNumberFormat="0" applyFill="0" applyAlignment="0" applyProtection="0">
      <alignment vertical="center"/>
    </xf>
    <xf numFmtId="10" fontId="70" fillId="60" borderId="1" applyNumberFormat="0" applyBorder="0" applyAlignment="0" applyProtection="0"/>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38"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80" fontId="33" fillId="0" borderId="36" applyAlignment="0" applyProtection="0"/>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26" fillId="0" borderId="38" applyNumberFormat="0" applyBorder="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79" fontId="5" fillId="0" borderId="1">
      <alignment horizontal="right"/>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32" fillId="0" borderId="37">
      <alignment horizontal="lef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180" fontId="33" fillId="0" borderId="36" applyAlignment="0" applyProtection="0"/>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179" fontId="5" fillId="0" borderId="1">
      <alignment horizontal="right"/>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4"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38" applyNumberFormat="0" applyBorder="0">
      <alignment vertical="center"/>
    </xf>
    <xf numFmtId="0" fontId="26" fillId="0" borderId="38" applyNumberFormat="0" applyBorder="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37">
      <alignment horizontal="lef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32" fillId="0" borderId="37">
      <alignment horizontal="lef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180" fontId="33" fillId="0" borderId="36" applyAlignment="0" applyProtection="0"/>
    <xf numFmtId="0" fontId="94"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38" applyNumberFormat="0" applyBorder="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38"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38" applyNumberFormat="0" applyBorder="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10" fontId="70" fillId="60" borderId="1" applyNumberFormat="0" applyBorder="0" applyAlignment="0" applyProtection="0"/>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26" fillId="0" borderId="38" applyNumberFormat="0" applyBorder="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179" fontId="5" fillId="0" borderId="1">
      <alignment horizontal="right"/>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180" fontId="33" fillId="0" borderId="36" applyAlignment="0" applyProtection="0"/>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38"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10" fontId="70" fillId="60" borderId="1" applyNumberFormat="0" applyBorder="0" applyAlignment="0" applyProtection="0"/>
    <xf numFmtId="0" fontId="5" fillId="57" borderId="28" applyNumberFormat="0" applyFont="0" applyAlignment="0" applyProtection="0">
      <alignment vertical="center"/>
    </xf>
    <xf numFmtId="0" fontId="32" fillId="0" borderId="37">
      <alignment horizontal="lef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10" fontId="70" fillId="60" borderId="1" applyNumberFormat="0" applyBorder="0" applyAlignment="0" applyProtection="0"/>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179" fontId="5" fillId="0" borderId="1">
      <alignment horizontal="right"/>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180" fontId="33" fillId="0" borderId="12" applyAlignment="0" applyProtection="0"/>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180" fontId="33" fillId="0" borderId="36" applyAlignment="0" applyProtection="0"/>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38"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180" fontId="33" fillId="0" borderId="12" applyAlignment="0" applyProtection="0"/>
    <xf numFmtId="0" fontId="26" fillId="0" borderId="11" applyNumberFormat="0" applyBorder="0">
      <alignment vertical="center"/>
    </xf>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1" fillId="0" borderId="0">
      <alignment vertical="center"/>
    </xf>
    <xf numFmtId="180" fontId="33" fillId="0" borderId="12"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1" fillId="0" borderId="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32" fillId="0" borderId="37">
      <alignment horizontal="lef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32" fillId="0" borderId="37">
      <alignment horizontal="lef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32" fillId="0" borderId="37">
      <alignment horizontal="lef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37">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37">
      <alignment horizontal="lef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0" fillId="60" borderId="1" applyNumberFormat="0" applyBorder="0" applyAlignment="0" applyProtection="0"/>
    <xf numFmtId="179" fontId="5" fillId="0" borderId="1">
      <alignment horizontal="right"/>
    </xf>
    <xf numFmtId="0" fontId="90"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180" fontId="33" fillId="0" borderId="36" applyAlignment="0" applyProtection="0"/>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26" fillId="0" borderId="38" applyNumberFormat="0" applyBorder="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26" fillId="0" borderId="38"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180" fontId="33" fillId="0" borderId="36" applyAlignment="0" applyProtection="0"/>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26" fillId="0" borderId="38" applyNumberFormat="0" applyBorder="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180" fontId="33" fillId="0" borderId="36" applyAlignment="0" applyProtection="0"/>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26" fillId="0" borderId="38" applyNumberFormat="0" applyBorder="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26" fillId="0" borderId="38" applyNumberFormat="0" applyBorder="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180" fontId="33" fillId="0" borderId="36" applyAlignment="0" applyProtection="0"/>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179" fontId="5" fillId="0" borderId="1">
      <alignment horizontal="right"/>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26" fillId="0" borderId="38" applyNumberFormat="0" applyBorder="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0" fontId="70" fillId="60" borderId="1" applyNumberFormat="0" applyBorder="0" applyAlignment="0" applyProtection="0"/>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32" fillId="0" borderId="37">
      <alignment horizontal="lef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32" fillId="0" borderId="37">
      <alignment horizontal="lef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26" fillId="0" borderId="38" applyNumberFormat="0" applyBorder="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180" fontId="33" fillId="0" borderId="12" applyAlignment="0" applyProtection="0"/>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26" fillId="0" borderId="38" applyNumberFormat="0" applyBorder="0">
      <alignment vertical="center"/>
    </xf>
    <xf numFmtId="180" fontId="33" fillId="0" borderId="36" applyAlignment="0" applyProtection="0"/>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26" fillId="0" borderId="38" applyNumberFormat="0" applyBorder="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94"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32" fillId="0" borderId="37">
      <alignment horizontal="lef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26" fillId="0" borderId="38" applyNumberFormat="0" applyBorder="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90"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37">
      <alignment horizontal="lef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180" fontId="33" fillId="0" borderId="12"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180" fontId="33" fillId="0" borderId="12" applyAlignment="0" applyProtection="0"/>
    <xf numFmtId="0" fontId="80" fillId="58" borderId="30" applyNumberFormat="0" applyAlignment="0" applyProtection="0">
      <alignment vertical="center"/>
    </xf>
    <xf numFmtId="0" fontId="32" fillId="0" borderId="2">
      <alignment horizontal="lef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32" fillId="0" borderId="37">
      <alignment horizontal="lef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32" fillId="0" borderId="2">
      <alignment horizontal="lef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10" fontId="70" fillId="60" borderId="1" applyNumberFormat="0" applyBorder="0" applyAlignment="0" applyProtection="0"/>
    <xf numFmtId="0" fontId="49" fillId="42" borderId="30" applyNumberForma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180" fontId="33" fillId="0" borderId="12" applyAlignment="0" applyProtection="0"/>
    <xf numFmtId="0" fontId="90" fillId="42" borderId="30"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179" fontId="5" fillId="0" borderId="1">
      <alignment horizontal="right"/>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26" fillId="0" borderId="11" applyNumberFormat="0" applyBorder="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79" fontId="5" fillId="0" borderId="1">
      <alignment horizontal="right"/>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32" fillId="0" borderId="37">
      <alignment horizontal="lef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180" fontId="33" fillId="0" borderId="12" applyAlignment="0" applyProtection="0"/>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4"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26" fillId="0" borderId="11" applyNumberFormat="0" applyBorder="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37">
      <alignment horizontal="lef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94"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10" fontId="70" fillId="60" borderId="1" applyNumberFormat="0" applyBorder="0" applyAlignment="0" applyProtection="0"/>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179" fontId="5" fillId="0" borderId="1">
      <alignment horizontal="right"/>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180" fontId="33" fillId="0" borderId="12" applyAlignment="0" applyProtection="0"/>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10" fontId="70" fillId="60" borderId="1" applyNumberFormat="0" applyBorder="0" applyAlignment="0" applyProtection="0"/>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10" fontId="70" fillId="60" borderId="1" applyNumberFormat="0" applyBorder="0" applyAlignment="0" applyProtection="0"/>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179" fontId="5" fillId="0" borderId="1">
      <alignment horizontal="right"/>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180" fontId="33" fillId="0" borderId="12" applyAlignment="0" applyProtection="0"/>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1" fillId="0" borderId="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32" fillId="0" borderId="2">
      <alignment horizontal="lef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32" fillId="0" borderId="2">
      <alignment horizontal="lef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0" fillId="60" borderId="1" applyNumberFormat="0" applyBorder="0" applyAlignment="0" applyProtection="0"/>
    <xf numFmtId="179" fontId="5" fillId="0" borderId="1">
      <alignment horizontal="right"/>
    </xf>
    <xf numFmtId="0" fontId="90" fillId="42" borderId="30" applyNumberFormat="0" applyAlignment="0" applyProtection="0">
      <alignment vertical="center"/>
    </xf>
    <xf numFmtId="180" fontId="33" fillId="0" borderId="36" applyAlignment="0" applyProtection="0"/>
    <xf numFmtId="0" fontId="26" fillId="0" borderId="38" applyNumberFormat="0" applyBorder="0">
      <alignment vertical="center"/>
    </xf>
    <xf numFmtId="0" fontId="26" fillId="0" borderId="38" applyNumberFormat="0" applyBorder="0">
      <alignment vertical="center"/>
    </xf>
    <xf numFmtId="0" fontId="26" fillId="0" borderId="38" applyNumberFormat="0" applyBorder="0">
      <alignment vertical="center"/>
    </xf>
    <xf numFmtId="0" fontId="26" fillId="0" borderId="38" applyNumberFormat="0" applyBorder="0">
      <alignment vertical="center"/>
    </xf>
    <xf numFmtId="0" fontId="26" fillId="0" borderId="38" applyNumberFormat="0" applyBorder="0">
      <alignment vertical="center"/>
    </xf>
    <xf numFmtId="180" fontId="33" fillId="0" borderId="36" applyAlignment="0" applyProtection="0"/>
    <xf numFmtId="0" fontId="26" fillId="0" borderId="38" applyNumberFormat="0" applyBorder="0">
      <alignment vertical="center"/>
    </xf>
    <xf numFmtId="0" fontId="26" fillId="0" borderId="38" applyNumberFormat="0" applyBorder="0">
      <alignment vertical="center"/>
    </xf>
    <xf numFmtId="180" fontId="33" fillId="0" borderId="36" applyAlignment="0" applyProtection="0"/>
    <xf numFmtId="0" fontId="26" fillId="0" borderId="38" applyNumberFormat="0" applyBorder="0">
      <alignment vertical="center"/>
    </xf>
    <xf numFmtId="0" fontId="26" fillId="0" borderId="38" applyNumberFormat="0" applyBorder="0">
      <alignment vertical="center"/>
    </xf>
    <xf numFmtId="180" fontId="33" fillId="0" borderId="36" applyAlignment="0" applyProtection="0"/>
    <xf numFmtId="0" fontId="26" fillId="0" borderId="38" applyNumberFormat="0" applyBorder="0">
      <alignment vertical="center"/>
    </xf>
    <xf numFmtId="180" fontId="33" fillId="0" borderId="36" applyAlignment="0" applyProtection="0"/>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180" fontId="33" fillId="0" borderId="12"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2">
      <alignment horizontal="lef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32" fillId="0" borderId="2">
      <alignment horizontal="lef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32" fillId="0" borderId="2">
      <alignment horizontal="lef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32" fillId="0" borderId="2">
      <alignment horizontal="lef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26" fillId="0" borderId="11" applyNumberFormat="0" applyBorder="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32" fillId="0" borderId="2">
      <alignment horizontal="lef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4"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26" fillId="0" borderId="11" applyNumberFormat="0" applyBorder="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180" fontId="33" fillId="0" borderId="12" applyAlignment="0" applyProtection="0"/>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180" fontId="33" fillId="0" borderId="12" applyAlignment="0" applyProtection="0"/>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180" fontId="33" fillId="0" borderId="12"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1" fillId="0" borderId="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32" fillId="0" borderId="2">
      <alignment horizontal="lef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32" fillId="0" borderId="2">
      <alignment horizontal="lef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0" fillId="42" borderId="30" applyNumberFormat="0" applyAlignment="0" applyProtection="0">
      <alignment vertical="center"/>
    </xf>
    <xf numFmtId="0" fontId="1" fillId="0" borderId="0">
      <alignment vertical="center"/>
    </xf>
    <xf numFmtId="0" fontId="90"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6" fillId="0" borderId="11"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6" fillId="0" borderId="11" applyNumberFormat="0" applyBorder="0">
      <alignment vertical="center"/>
    </xf>
    <xf numFmtId="0" fontId="26" fillId="0" borderId="11" applyNumberFormat="0" applyBorder="0">
      <alignment vertical="center"/>
    </xf>
    <xf numFmtId="0" fontId="26" fillId="0" borderId="11" applyNumberFormat="0" applyBorder="0">
      <alignment vertical="center"/>
    </xf>
    <xf numFmtId="0" fontId="26" fillId="0" borderId="11" applyNumberFormat="0" applyBorder="0">
      <alignment vertical="center"/>
    </xf>
    <xf numFmtId="0" fontId="26" fillId="0" borderId="11" applyNumberFormat="0" applyBorder="0">
      <alignment vertical="center"/>
    </xf>
    <xf numFmtId="0" fontId="26" fillId="0" borderId="11" applyNumberFormat="0" applyBorder="0">
      <alignment vertical="center"/>
    </xf>
    <xf numFmtId="0" fontId="26" fillId="0" borderId="11" applyNumberFormat="0" applyBorder="0">
      <alignment vertical="center"/>
    </xf>
    <xf numFmtId="0" fontId="26" fillId="0" borderId="11" applyNumberFormat="0" applyBorder="0">
      <alignment vertical="center"/>
    </xf>
    <xf numFmtId="0" fontId="1" fillId="0" borderId="0">
      <alignment vertical="center"/>
    </xf>
    <xf numFmtId="0" fontId="26" fillId="0" borderId="11"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1" fillId="0" borderId="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1" fillId="0" borderId="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26" fillId="0" borderId="11" applyNumberFormat="0" applyBorder="0">
      <alignment vertical="center"/>
    </xf>
    <xf numFmtId="0" fontId="1" fillId="0" borderId="0">
      <alignment vertical="center"/>
    </xf>
    <xf numFmtId="180" fontId="33" fillId="0" borderId="12" applyAlignment="0" applyProtection="0"/>
    <xf numFmtId="0" fontId="90" fillId="42" borderId="30" applyNumberFormat="0" applyAlignment="0" applyProtection="0">
      <alignment vertical="center"/>
    </xf>
    <xf numFmtId="0" fontId="26" fillId="0" borderId="11"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180" fontId="33" fillId="0" borderId="12" applyAlignment="0" applyProtection="0"/>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4"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180" fontId="33" fillId="0" borderId="12" applyAlignment="0" applyProtection="0"/>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180" fontId="33" fillId="0" borderId="12" applyAlignment="0" applyProtection="0"/>
    <xf numFmtId="0" fontId="26" fillId="0" borderId="11" applyNumberFormat="0" applyBorder="0">
      <alignment vertical="center"/>
    </xf>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1" fillId="0" borderId="0">
      <alignment vertical="center"/>
    </xf>
    <xf numFmtId="180" fontId="33" fillId="0" borderId="12"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0"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180" fontId="33" fillId="0" borderId="12" applyAlignment="0" applyProtection="0"/>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94"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90"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180" fontId="33" fillId="0" borderId="12" applyAlignment="0" applyProtection="0"/>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180" fontId="33" fillId="0" borderId="12" applyAlignment="0" applyProtection="0"/>
    <xf numFmtId="0" fontId="80" fillId="58" borderId="30" applyNumberFormat="0" applyAlignment="0" applyProtection="0">
      <alignment vertical="center"/>
    </xf>
    <xf numFmtId="0" fontId="32" fillId="0" borderId="2">
      <alignment horizontal="lef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32" fillId="0" borderId="2">
      <alignment horizontal="lef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26" fillId="0" borderId="11" applyNumberFormat="0" applyBorder="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180" fontId="33" fillId="0" borderId="12" applyAlignment="0" applyProtection="0"/>
    <xf numFmtId="0" fontId="90" fillId="42" borderId="30"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26" fillId="0" borderId="11" applyNumberFormat="0" applyBorder="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180" fontId="33" fillId="0" borderId="12" applyAlignment="0" applyProtection="0"/>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4"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26" fillId="0" borderId="11" applyNumberFormat="0" applyBorder="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180" fontId="33" fillId="0" borderId="12" applyAlignment="0" applyProtection="0"/>
    <xf numFmtId="0" fontId="94"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180" fontId="33" fillId="0" borderId="12" applyAlignment="0" applyProtection="0"/>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180" fontId="33" fillId="0" borderId="12" applyAlignment="0" applyProtection="0"/>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26" fillId="0" borderId="11" applyNumberFormat="0" applyBorder="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1" fillId="0" borderId="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4" applyNumberFormat="0" applyFill="0" applyAlignment="0" applyProtection="0">
      <alignment vertical="center"/>
    </xf>
    <xf numFmtId="0" fontId="32" fillId="0" borderId="2">
      <alignment horizontal="lef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32" fillId="0" borderId="2">
      <alignment horizontal="lef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80" fillId="58"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32" fillId="0" borderId="2">
      <alignment horizontal="lef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7" fillId="58" borderId="35"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94" fillId="58" borderId="35"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1" fillId="0" borderId="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180" fontId="33" fillId="0" borderId="12" applyAlignment="0" applyProtection="0"/>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2">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94"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32" fillId="0" borderId="2">
      <alignment horizontal="lef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180" fontId="33" fillId="0" borderId="12" applyAlignment="0" applyProtection="0"/>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26" fillId="0" borderId="11" applyNumberFormat="0" applyBorder="0">
      <alignment vertical="center"/>
    </xf>
    <xf numFmtId="0" fontId="47" fillId="58" borderId="35"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180" fontId="33" fillId="0" borderId="12" applyAlignment="0" applyProtection="0"/>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26" fillId="0" borderId="11" applyNumberFormat="0" applyBorder="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5" fillId="57" borderId="28" applyNumberFormat="0" applyFon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180" fontId="33" fillId="0" borderId="12" applyAlignment="0" applyProtection="0"/>
    <xf numFmtId="0" fontId="94" fillId="58" borderId="35" applyNumberFormat="0" applyAlignment="0" applyProtection="0">
      <alignment vertical="center"/>
    </xf>
    <xf numFmtId="180" fontId="33" fillId="0" borderId="12" applyAlignment="0" applyProtection="0"/>
    <xf numFmtId="0" fontId="94" fillId="58" borderId="35" applyNumberFormat="0" applyAlignment="0" applyProtection="0">
      <alignment vertical="center"/>
    </xf>
    <xf numFmtId="0" fontId="90" fillId="42" borderId="30"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180" fontId="33" fillId="0" borderId="12" applyAlignment="0" applyProtection="0"/>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2">
      <alignment horizontal="lef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0" fontId="32" fillId="0" borderId="2">
      <alignment horizontal="lef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32" fillId="0" borderId="2">
      <alignment horizontal="lef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94" fillId="58" borderId="35" applyNumberFormat="0" applyAlignment="0" applyProtection="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0" fontId="94"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90"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80"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90" fillId="42" borderId="30" applyNumberFormat="0" applyAlignment="0" applyProtection="0">
      <alignment vertical="center"/>
    </xf>
    <xf numFmtId="0" fontId="80" fillId="58"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90" fillId="42" borderId="30" applyNumberFormat="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9" fillId="42" borderId="30" applyNumberFormat="0" applyAlignment="0" applyProtection="0">
      <alignment vertical="center"/>
    </xf>
    <xf numFmtId="0" fontId="46" fillId="0" borderId="34" applyNumberFormat="0" applyFill="0" applyAlignment="0" applyProtection="0">
      <alignment vertical="center"/>
    </xf>
    <xf numFmtId="0" fontId="41" fillId="58"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5" fillId="57" borderId="28" applyNumberFormat="0" applyFont="0" applyAlignment="0" applyProtection="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90" fillId="42" borderId="30" applyNumberFormat="0" applyAlignment="0" applyProtection="0">
      <alignment vertical="center"/>
    </xf>
    <xf numFmtId="0" fontId="1" fillId="0" borderId="0">
      <alignment vertical="center"/>
    </xf>
    <xf numFmtId="0" fontId="80" fillId="58" borderId="30" applyNumberFormat="0" applyAlignment="0" applyProtection="0">
      <alignment vertical="center"/>
    </xf>
    <xf numFmtId="0" fontId="90" fillId="42" borderId="30" applyNumberFormat="0" applyAlignment="0" applyProtection="0">
      <alignment vertical="center"/>
    </xf>
    <xf numFmtId="0" fontId="5" fillId="57" borderId="28" applyNumberFormat="0" applyFont="0" applyAlignment="0" applyProtection="0">
      <alignment vertical="center"/>
    </xf>
    <xf numFmtId="0" fontId="94" fillId="58" borderId="35" applyNumberFormat="0" applyAlignment="0" applyProtection="0">
      <alignment vertical="center"/>
    </xf>
    <xf numFmtId="0" fontId="95" fillId="0" borderId="34" applyNumberFormat="0" applyFill="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5" fillId="57" borderId="28" applyNumberFormat="0" applyFon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1" fillId="58" borderId="30" applyNumberFormat="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6" fillId="0" borderId="34" applyNumberFormat="0" applyFill="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7" fillId="58" borderId="35"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49" fillId="42"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6" fillId="0" borderId="0">
      <alignment vertical="center"/>
    </xf>
    <xf numFmtId="0" fontId="6" fillId="0" borderId="0"/>
  </cellStyleXfs>
  <cellXfs count="152">
    <xf numFmtId="0" fontId="0" fillId="0" borderId="0" xfId="0">
      <alignment vertical="center"/>
    </xf>
    <xf numFmtId="0" fontId="7" fillId="0" borderId="0" xfId="0" applyFont="1">
      <alignment vertical="center"/>
    </xf>
    <xf numFmtId="0" fontId="7" fillId="0" borderId="4" xfId="0" applyFont="1" applyBorder="1">
      <alignment vertical="center"/>
    </xf>
    <xf numFmtId="0" fontId="8" fillId="0" borderId="0" xfId="0" applyFont="1">
      <alignment vertical="center"/>
    </xf>
    <xf numFmtId="0" fontId="8" fillId="0" borderId="3" xfId="0" applyFont="1" applyBorder="1">
      <alignment vertical="center"/>
    </xf>
    <xf numFmtId="0" fontId="8" fillId="3" borderId="1" xfId="0" applyFont="1" applyFill="1" applyBorder="1" applyAlignment="1">
      <alignment horizontal="center" vertical="center"/>
    </xf>
    <xf numFmtId="0" fontId="8" fillId="0" borderId="1" xfId="0" applyFont="1" applyBorder="1" applyAlignment="1">
      <alignment horizontal="center" vertical="top"/>
    </xf>
    <xf numFmtId="176" fontId="8" fillId="0" borderId="1" xfId="0" applyNumberFormat="1" applyFont="1" applyBorder="1" applyAlignment="1">
      <alignment horizontal="center" vertical="top"/>
    </xf>
    <xf numFmtId="0" fontId="8" fillId="0" borderId="1" xfId="0" applyFont="1" applyBorder="1" applyAlignment="1">
      <alignment vertical="top" wrapText="1"/>
    </xf>
    <xf numFmtId="0" fontId="7" fillId="0" borderId="2" xfId="0" applyFont="1" applyBorder="1">
      <alignment vertical="center"/>
    </xf>
    <xf numFmtId="0" fontId="7" fillId="0" borderId="5"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0" xfId="0" applyFont="1" applyAlignment="1">
      <alignment vertical="center" wrapText="1"/>
    </xf>
    <xf numFmtId="0" fontId="7" fillId="0" borderId="12" xfId="0" applyFont="1" applyBorder="1">
      <alignment vertical="center"/>
    </xf>
    <xf numFmtId="0" fontId="7" fillId="0" borderId="11" xfId="0" applyFont="1" applyBorder="1">
      <alignment vertical="center"/>
    </xf>
    <xf numFmtId="0" fontId="7" fillId="0" borderId="13" xfId="0" applyFont="1" applyBorder="1">
      <alignment vertical="center"/>
    </xf>
    <xf numFmtId="0" fontId="7" fillId="0" borderId="4" xfId="0" applyFont="1" applyBorder="1" applyAlignment="1">
      <alignment horizontal="centerContinuous" vertical="center"/>
    </xf>
    <xf numFmtId="0" fontId="7" fillId="0" borderId="2" xfId="0" applyFont="1" applyBorder="1" applyAlignment="1">
      <alignment horizontal="centerContinuous" vertical="center"/>
    </xf>
    <xf numFmtId="0" fontId="7" fillId="0" borderId="5" xfId="0" applyFont="1" applyBorder="1" applyAlignment="1">
      <alignment horizontal="centerContinuous" vertical="center"/>
    </xf>
    <xf numFmtId="14" fontId="7" fillId="0" borderId="4" xfId="0" applyNumberFormat="1" applyFont="1" applyBorder="1" applyAlignment="1">
      <alignment horizontal="centerContinuous" vertical="center"/>
    </xf>
    <xf numFmtId="0" fontId="7" fillId="2" borderId="1" xfId="0" applyFont="1" applyFill="1" applyBorder="1">
      <alignment vertical="center"/>
    </xf>
    <xf numFmtId="0" fontId="7" fillId="2" borderId="2" xfId="0" applyFont="1" applyFill="1" applyBorder="1" applyAlignment="1">
      <alignment horizontal="centerContinuous" vertical="center"/>
    </xf>
    <xf numFmtId="0" fontId="7" fillId="2" borderId="4" xfId="0" applyFont="1" applyFill="1" applyBorder="1" applyAlignment="1">
      <alignment horizontal="centerContinuous" vertical="center"/>
    </xf>
    <xf numFmtId="0" fontId="7" fillId="2" borderId="5" xfId="0" applyFont="1" applyFill="1" applyBorder="1" applyAlignment="1">
      <alignment horizontal="centerContinuous" vertical="center"/>
    </xf>
    <xf numFmtId="0" fontId="7" fillId="0" borderId="9" xfId="0" applyFont="1" applyBorder="1" applyAlignment="1">
      <alignment horizontal="left" vertical="center"/>
    </xf>
    <xf numFmtId="14" fontId="7" fillId="0" borderId="2" xfId="0" applyNumberFormat="1" applyFont="1" applyBorder="1" applyAlignment="1">
      <alignment horizontal="centerContinuous" vertical="center"/>
    </xf>
    <xf numFmtId="0" fontId="7" fillId="0" borderId="10" xfId="0" applyFont="1" applyBorder="1" applyAlignment="1">
      <alignment horizontal="left" vertical="center"/>
    </xf>
    <xf numFmtId="0" fontId="7" fillId="0" borderId="2" xfId="0" applyFont="1" applyBorder="1" applyAlignment="1">
      <alignment horizontal="center" vertical="center"/>
    </xf>
    <xf numFmtId="0" fontId="12" fillId="0" borderId="0" xfId="0" applyFont="1">
      <alignment vertical="center"/>
    </xf>
    <xf numFmtId="0" fontId="14" fillId="0" borderId="3" xfId="0" applyFont="1" applyBorder="1" applyAlignment="1">
      <alignment horizontal="right" vertical="center"/>
    </xf>
    <xf numFmtId="0" fontId="8" fillId="0" borderId="1" xfId="0" applyFont="1" applyBorder="1" applyAlignment="1">
      <alignment horizontal="center" vertical="top" shrinkToFit="1"/>
    </xf>
    <xf numFmtId="0" fontId="7" fillId="0" borderId="0" xfId="0" applyFont="1" applyAlignment="1">
      <alignment horizontal="left" vertical="center"/>
    </xf>
    <xf numFmtId="0" fontId="6" fillId="0" borderId="0" xfId="0" applyFont="1" applyAlignment="1">
      <alignment horizontal="left" vertical="center"/>
    </xf>
    <xf numFmtId="0" fontId="8" fillId="2" borderId="4" xfId="0" applyFont="1" applyFill="1" applyBorder="1">
      <alignment vertical="center"/>
    </xf>
    <xf numFmtId="0" fontId="8" fillId="2" borderId="2" xfId="0" applyFont="1" applyFill="1" applyBorder="1">
      <alignment vertical="center"/>
    </xf>
    <xf numFmtId="14" fontId="7" fillId="0" borderId="1" xfId="0" applyNumberFormat="1" applyFont="1" applyBorder="1" applyAlignment="1">
      <alignment horizontal="center"/>
    </xf>
    <xf numFmtId="0" fontId="7" fillId="0" borderId="1" xfId="0" applyFont="1" applyBorder="1" applyAlignment="1">
      <alignment horizontal="center" shrinkToFit="1"/>
    </xf>
    <xf numFmtId="0" fontId="7" fillId="0" borderId="11" xfId="0" applyFont="1" applyBorder="1" applyAlignment="1">
      <alignment horizontal="center" vertical="center"/>
    </xf>
    <xf numFmtId="0" fontId="7" fillId="0" borderId="9" xfId="0" applyFont="1" applyBorder="1" applyAlignment="1">
      <alignment horizontal="center" vertical="center"/>
    </xf>
    <xf numFmtId="0" fontId="18" fillId="0" borderId="0" xfId="0" applyFont="1">
      <alignment vertical="center"/>
    </xf>
    <xf numFmtId="0" fontId="7" fillId="0" borderId="39" xfId="0" applyFont="1" applyBorder="1">
      <alignment vertical="center"/>
    </xf>
    <xf numFmtId="0" fontId="7" fillId="0" borderId="40" xfId="0" applyFont="1" applyBorder="1">
      <alignment vertical="center"/>
    </xf>
    <xf numFmtId="0" fontId="7" fillId="0" borderId="41" xfId="0" applyFont="1" applyBorder="1">
      <alignment vertical="center"/>
    </xf>
    <xf numFmtId="0" fontId="7" fillId="0" borderId="36" xfId="0" applyFont="1" applyBorder="1">
      <alignment vertical="center"/>
    </xf>
    <xf numFmtId="0" fontId="7" fillId="0" borderId="38" xfId="0" applyFont="1" applyBorder="1">
      <alignment vertical="center"/>
    </xf>
    <xf numFmtId="0" fontId="7" fillId="0" borderId="43" xfId="0" applyFont="1" applyBorder="1">
      <alignment vertical="center"/>
    </xf>
    <xf numFmtId="0" fontId="7" fillId="0" borderId="0" xfId="0" quotePrefix="1" applyFont="1">
      <alignment vertical="center"/>
    </xf>
    <xf numFmtId="0" fontId="7" fillId="0" borderId="14" xfId="0" applyFont="1" applyBorder="1">
      <alignment vertical="center"/>
    </xf>
    <xf numFmtId="0" fontId="107" fillId="0" borderId="0" xfId="0" applyFont="1">
      <alignment vertical="center"/>
    </xf>
    <xf numFmtId="14" fontId="7" fillId="0" borderId="5" xfId="0" applyNumberFormat="1" applyFont="1" applyBorder="1" applyAlignment="1">
      <alignment horizontal="centerContinuous" vertical="center"/>
    </xf>
    <xf numFmtId="0" fontId="108" fillId="63" borderId="4" xfId="0" applyFont="1" applyFill="1" applyBorder="1">
      <alignment vertical="center"/>
    </xf>
    <xf numFmtId="0" fontId="108" fillId="63" borderId="5" xfId="0" applyFont="1" applyFill="1" applyBorder="1">
      <alignment vertical="center"/>
    </xf>
    <xf numFmtId="0" fontId="108" fillId="0" borderId="2" xfId="0" applyFont="1" applyBorder="1">
      <alignment vertical="center"/>
    </xf>
    <xf numFmtId="49" fontId="7" fillId="0" borderId="2" xfId="0" applyNumberFormat="1" applyFont="1" applyBorder="1">
      <alignment vertical="center"/>
    </xf>
    <xf numFmtId="49" fontId="108" fillId="64" borderId="4" xfId="0" applyNumberFormat="1" applyFont="1" applyFill="1" applyBorder="1">
      <alignment vertical="center"/>
    </xf>
    <xf numFmtId="0" fontId="7" fillId="64" borderId="5" xfId="0" applyFont="1" applyFill="1" applyBorder="1">
      <alignment vertical="center"/>
    </xf>
    <xf numFmtId="0" fontId="108" fillId="0" borderId="4" xfId="0" applyFont="1" applyBorder="1">
      <alignment vertical="center"/>
    </xf>
    <xf numFmtId="0" fontId="108" fillId="64" borderId="1" xfId="0" applyFont="1" applyFill="1" applyBorder="1">
      <alignment vertical="center"/>
    </xf>
    <xf numFmtId="0" fontId="108" fillId="0" borderId="5" xfId="0" applyFont="1" applyBorder="1">
      <alignment vertical="center"/>
    </xf>
    <xf numFmtId="0" fontId="108" fillId="64" borderId="42" xfId="0" applyFont="1" applyFill="1" applyBorder="1" applyAlignment="1">
      <alignment horizontal="centerContinuous" vertical="center"/>
    </xf>
    <xf numFmtId="0" fontId="7" fillId="64" borderId="43" xfId="0" applyFont="1" applyFill="1" applyBorder="1" applyAlignment="1">
      <alignment horizontal="centerContinuous" vertical="center"/>
    </xf>
    <xf numFmtId="0" fontId="7" fillId="64" borderId="16" xfId="0" applyFont="1" applyFill="1" applyBorder="1" applyAlignment="1">
      <alignment horizontal="centerContinuous" vertical="center"/>
    </xf>
    <xf numFmtId="0" fontId="7" fillId="64" borderId="6" xfId="0" applyFont="1" applyFill="1" applyBorder="1" applyAlignment="1">
      <alignment horizontal="centerContinuous" vertical="center"/>
    </xf>
    <xf numFmtId="0" fontId="7" fillId="64" borderId="7" xfId="0" applyFont="1" applyFill="1" applyBorder="1" applyAlignment="1">
      <alignment horizontal="centerContinuous" vertical="center"/>
    </xf>
    <xf numFmtId="0" fontId="7" fillId="64" borderId="8" xfId="0" applyFont="1" applyFill="1" applyBorder="1" applyAlignment="1">
      <alignment horizontal="centerContinuous" vertical="center"/>
    </xf>
    <xf numFmtId="0" fontId="108" fillId="64" borderId="6" xfId="0" applyFont="1" applyFill="1" applyBorder="1" applyAlignment="1">
      <alignment horizontal="centerContinuous" vertical="center"/>
    </xf>
    <xf numFmtId="0" fontId="108" fillId="64" borderId="7" xfId="0" applyFont="1" applyFill="1" applyBorder="1" applyAlignment="1">
      <alignment horizontal="centerContinuous" vertical="center"/>
    </xf>
    <xf numFmtId="0" fontId="110" fillId="0" borderId="2" xfId="0" applyFont="1" applyBorder="1" applyAlignment="1">
      <alignment horizontal="left" vertical="center"/>
    </xf>
    <xf numFmtId="0" fontId="110" fillId="0" borderId="5" xfId="0" applyFont="1" applyBorder="1" applyAlignment="1">
      <alignment horizontal="left" vertical="center"/>
    </xf>
    <xf numFmtId="0" fontId="108" fillId="62" borderId="42" xfId="0" applyFont="1" applyFill="1" applyBorder="1" applyAlignment="1">
      <alignment horizontal="centerContinuous" vertical="center"/>
    </xf>
    <xf numFmtId="0" fontId="108" fillId="62" borderId="16" xfId="0" applyFont="1" applyFill="1" applyBorder="1" applyAlignment="1">
      <alignment horizontal="centerContinuous" vertical="center"/>
    </xf>
    <xf numFmtId="0" fontId="7" fillId="0" borderId="45" xfId="0" applyFont="1" applyBorder="1">
      <alignment vertical="center"/>
    </xf>
    <xf numFmtId="0" fontId="7" fillId="0" borderId="44" xfId="0" applyFont="1" applyBorder="1">
      <alignment vertical="center"/>
    </xf>
    <xf numFmtId="0" fontId="7" fillId="0" borderId="9" xfId="0" applyFont="1" applyBorder="1" applyAlignment="1">
      <alignment vertical="center" shrinkToFit="1"/>
    </xf>
    <xf numFmtId="0" fontId="7" fillId="0" borderId="0" xfId="0" applyFont="1" applyAlignment="1">
      <alignment horizontal="center" vertical="center"/>
    </xf>
    <xf numFmtId="0" fontId="20" fillId="0" borderId="0" xfId="0" applyFont="1">
      <alignment vertical="center"/>
    </xf>
    <xf numFmtId="0" fontId="7" fillId="0" borderId="0" xfId="0" applyFont="1" applyAlignment="1">
      <alignment vertical="center" shrinkToFit="1"/>
    </xf>
    <xf numFmtId="0" fontId="7" fillId="0" borderId="10" xfId="0" applyFont="1" applyBorder="1" applyAlignment="1">
      <alignment vertical="center" shrinkToFit="1"/>
    </xf>
    <xf numFmtId="0" fontId="7" fillId="61" borderId="4" xfId="0" applyFont="1" applyFill="1" applyBorder="1">
      <alignment vertical="center"/>
    </xf>
    <xf numFmtId="0" fontId="7" fillId="61" borderId="2" xfId="0" applyFont="1" applyFill="1" applyBorder="1">
      <alignment vertical="center"/>
    </xf>
    <xf numFmtId="0" fontId="7" fillId="61" borderId="5" xfId="0" applyFont="1" applyFill="1" applyBorder="1">
      <alignment vertical="center"/>
    </xf>
    <xf numFmtId="0" fontId="7" fillId="61" borderId="4" xfId="0" applyFont="1" applyFill="1" applyBorder="1" applyAlignment="1">
      <alignment horizontal="centerContinuous" vertical="center"/>
    </xf>
    <xf numFmtId="0" fontId="7" fillId="61" borderId="5" xfId="0" applyFont="1" applyFill="1" applyBorder="1" applyAlignment="1">
      <alignment horizontal="centerContinuous" vertical="center"/>
    </xf>
    <xf numFmtId="0" fontId="7" fillId="2" borderId="4" xfId="0" applyFont="1" applyFill="1" applyBorder="1">
      <alignment vertical="center"/>
    </xf>
    <xf numFmtId="0" fontId="7" fillId="2" borderId="2" xfId="0" applyFont="1" applyFill="1" applyBorder="1">
      <alignment vertical="center"/>
    </xf>
    <xf numFmtId="0" fontId="7" fillId="2" borderId="5" xfId="0" applyFont="1" applyFill="1" applyBorder="1">
      <alignment vertical="center"/>
    </xf>
    <xf numFmtId="0" fontId="7" fillId="0" borderId="1" xfId="0" applyFont="1" applyBorder="1" applyAlignment="1">
      <alignment horizontal="center" vertical="top" shrinkToFit="1"/>
    </xf>
    <xf numFmtId="0" fontId="7" fillId="0" borderId="5" xfId="0" applyFont="1" applyBorder="1" applyAlignment="1">
      <alignment horizontal="center" vertical="center"/>
    </xf>
    <xf numFmtId="0" fontId="7" fillId="0" borderId="1" xfId="0" applyFont="1" applyBorder="1" applyAlignment="1">
      <alignment vertical="top" wrapText="1"/>
    </xf>
    <xf numFmtId="176" fontId="7" fillId="0" borderId="1" xfId="0" applyNumberFormat="1" applyFont="1" applyBorder="1" applyAlignment="1">
      <alignment horizontal="center" vertical="top"/>
    </xf>
    <xf numFmtId="49" fontId="7" fillId="0" borderId="0" xfId="0" applyNumberFormat="1" applyFont="1">
      <alignment vertical="center"/>
    </xf>
    <xf numFmtId="49" fontId="11" fillId="0" borderId="0" xfId="0" applyNumberFormat="1" applyFont="1">
      <alignment vertical="center"/>
    </xf>
    <xf numFmtId="0" fontId="11" fillId="0" borderId="0" xfId="0" applyFont="1">
      <alignment vertical="center"/>
    </xf>
    <xf numFmtId="0" fontId="7" fillId="0" borderId="0" xfId="0" applyFont="1" applyAlignment="1">
      <alignment horizontal="right" vertical="center"/>
    </xf>
    <xf numFmtId="0" fontId="8" fillId="0" borderId="0" xfId="0" applyFont="1" applyAlignment="1">
      <alignment horizontal="right" vertical="center"/>
    </xf>
    <xf numFmtId="0" fontId="7" fillId="0" borderId="6" xfId="0" applyFont="1" applyBorder="1" applyAlignment="1">
      <alignment horizontal="center" vertical="center"/>
    </xf>
    <xf numFmtId="0" fontId="7" fillId="0" borderId="1" xfId="0" applyFont="1" applyBorder="1">
      <alignment vertical="center"/>
    </xf>
    <xf numFmtId="0" fontId="7" fillId="0" borderId="4" xfId="0" applyFont="1" applyBorder="1" applyAlignment="1">
      <alignment horizontal="left" vertical="center"/>
    </xf>
    <xf numFmtId="0" fontId="7" fillId="0" borderId="2" xfId="0" applyFont="1" applyBorder="1" applyAlignment="1">
      <alignment horizontal="right" vertical="center"/>
    </xf>
    <xf numFmtId="0" fontId="7" fillId="0" borderId="1" xfId="0" applyFont="1" applyBorder="1" applyAlignment="1">
      <alignment horizontal="center" vertical="center"/>
    </xf>
    <xf numFmtId="0" fontId="18" fillId="0" borderId="2" xfId="0" applyFont="1" applyBorder="1">
      <alignment vertical="center"/>
    </xf>
    <xf numFmtId="0" fontId="7" fillId="0" borderId="42" xfId="0" applyFont="1" applyBorder="1" applyAlignment="1">
      <alignment horizontal="center" vertical="center"/>
    </xf>
    <xf numFmtId="0" fontId="7" fillId="0" borderId="43" xfId="0" applyFont="1" applyBorder="1" applyAlignment="1">
      <alignment horizontal="center" vertical="center"/>
    </xf>
    <xf numFmtId="0" fontId="110" fillId="0" borderId="43" xfId="0" applyFont="1" applyBorder="1" applyAlignment="1">
      <alignment horizontal="left" vertical="center"/>
    </xf>
    <xf numFmtId="0" fontId="7" fillId="0" borderId="42" xfId="0" applyFont="1" applyBorder="1">
      <alignment vertical="center"/>
    </xf>
    <xf numFmtId="0" fontId="7" fillId="0" borderId="0" xfId="0" applyFont="1" applyAlignment="1">
      <alignment vertical="top"/>
    </xf>
    <xf numFmtId="14" fontId="7" fillId="0" borderId="0" xfId="0" applyNumberFormat="1" applyFont="1">
      <alignment vertical="center"/>
    </xf>
    <xf numFmtId="0" fontId="7" fillId="2" borderId="44" xfId="0" applyFont="1" applyFill="1" applyBorder="1">
      <alignment vertical="center"/>
    </xf>
    <xf numFmtId="0" fontId="7" fillId="2" borderId="45" xfId="0" applyFont="1" applyFill="1" applyBorder="1">
      <alignment vertical="center"/>
    </xf>
    <xf numFmtId="0" fontId="7" fillId="2" borderId="14" xfId="0" applyFont="1" applyFill="1" applyBorder="1">
      <alignment vertical="center"/>
    </xf>
    <xf numFmtId="49" fontId="7" fillId="0" borderId="4" xfId="0" applyNumberFormat="1" applyFont="1" applyBorder="1" applyAlignment="1">
      <alignment horizontal="centerContinuous" vertical="center"/>
    </xf>
    <xf numFmtId="0" fontId="7" fillId="0" borderId="4" xfId="0" applyFont="1" applyBorder="1" applyAlignment="1">
      <alignment horizontal="centerContinuous" vertical="center" shrinkToFit="1"/>
    </xf>
    <xf numFmtId="0" fontId="7" fillId="0" borderId="5" xfId="0" applyFont="1" applyBorder="1" applyAlignment="1">
      <alignment horizontal="centerContinuous" vertical="center" shrinkToFit="1"/>
    </xf>
    <xf numFmtId="3" fontId="7" fillId="0" borderId="0" xfId="0" quotePrefix="1" applyNumberFormat="1" applyFont="1">
      <alignment vertical="center"/>
    </xf>
    <xf numFmtId="0" fontId="7" fillId="0" borderId="7" xfId="0" quotePrefix="1" applyFont="1" applyBorder="1">
      <alignment vertical="center"/>
    </xf>
    <xf numFmtId="0" fontId="7" fillId="0" borderId="11" xfId="0" quotePrefix="1" applyFont="1" applyBorder="1">
      <alignment vertical="center"/>
    </xf>
    <xf numFmtId="0" fontId="111" fillId="0" borderId="0" xfId="0" applyFont="1">
      <alignment vertical="center"/>
    </xf>
    <xf numFmtId="0" fontId="108" fillId="64" borderId="11" xfId="0" applyFont="1" applyFill="1" applyBorder="1" applyAlignment="1">
      <alignment horizontal="centerContinuous" vertical="center"/>
    </xf>
    <xf numFmtId="0" fontId="108" fillId="64" borderId="12" xfId="0" applyFont="1" applyFill="1" applyBorder="1" applyAlignment="1">
      <alignment horizontal="centerContinuous" vertical="center"/>
    </xf>
    <xf numFmtId="0" fontId="7" fillId="0" borderId="11" xfId="0" applyFont="1" applyBorder="1" applyAlignment="1">
      <alignment horizontal="left" vertical="center"/>
    </xf>
    <xf numFmtId="0" fontId="7" fillId="0" borderId="12" xfId="0" applyFont="1" applyBorder="1" applyAlignment="1">
      <alignment horizontal="right" vertical="center"/>
    </xf>
    <xf numFmtId="0" fontId="18" fillId="0" borderId="12" xfId="0" applyFont="1" applyBorder="1">
      <alignment vertical="center"/>
    </xf>
    <xf numFmtId="49" fontId="7" fillId="65" borderId="4" xfId="0" applyNumberFormat="1" applyFont="1" applyFill="1" applyBorder="1" applyAlignment="1">
      <alignment horizontal="centerContinuous" vertical="center"/>
    </xf>
    <xf numFmtId="14" fontId="7" fillId="65" borderId="2" xfId="0" applyNumberFormat="1" applyFont="1" applyFill="1" applyBorder="1" applyAlignment="1">
      <alignment horizontal="centerContinuous" vertical="center"/>
    </xf>
    <xf numFmtId="0" fontId="7" fillId="65" borderId="2" xfId="0" applyFont="1" applyFill="1" applyBorder="1" applyAlignment="1">
      <alignment horizontal="centerContinuous" vertical="center"/>
    </xf>
    <xf numFmtId="0" fontId="7" fillId="65" borderId="5" xfId="0" applyFont="1" applyFill="1" applyBorder="1" applyAlignment="1">
      <alignment horizontal="centerContinuous" vertical="center"/>
    </xf>
    <xf numFmtId="0" fontId="7" fillId="65" borderId="4" xfId="0" applyFont="1" applyFill="1" applyBorder="1" applyAlignment="1">
      <alignment horizontal="centerContinuous" vertical="center"/>
    </xf>
    <xf numFmtId="0" fontId="11" fillId="65" borderId="2" xfId="0" applyFont="1" applyFill="1" applyBorder="1" applyAlignment="1">
      <alignment horizontal="centerContinuous" vertical="center"/>
    </xf>
    <xf numFmtId="49" fontId="7" fillId="66" borderId="4" xfId="0" applyNumberFormat="1" applyFont="1" applyFill="1" applyBorder="1">
      <alignment vertical="center"/>
    </xf>
    <xf numFmtId="14" fontId="7" fillId="66" borderId="2" xfId="0" applyNumberFormat="1" applyFont="1" applyFill="1" applyBorder="1">
      <alignment vertical="center"/>
    </xf>
    <xf numFmtId="0" fontId="7" fillId="66" borderId="4" xfId="0" applyFont="1" applyFill="1" applyBorder="1">
      <alignment vertical="center"/>
    </xf>
    <xf numFmtId="0" fontId="7" fillId="66" borderId="2" xfId="0" applyFont="1" applyFill="1" applyBorder="1">
      <alignment vertical="center"/>
    </xf>
    <xf numFmtId="0" fontId="7" fillId="66" borderId="5" xfId="0" applyFont="1" applyFill="1" applyBorder="1">
      <alignment vertical="center"/>
    </xf>
    <xf numFmtId="0" fontId="110" fillId="0" borderId="36" xfId="0" applyFont="1" applyBorder="1" applyAlignment="1">
      <alignment horizontal="left" vertical="center"/>
    </xf>
    <xf numFmtId="0" fontId="112" fillId="0" borderId="4" xfId="0" applyFont="1" applyBorder="1" applyAlignment="1">
      <alignment horizontal="left" vertical="center"/>
    </xf>
    <xf numFmtId="0" fontId="108" fillId="64" borderId="36" xfId="0" applyFont="1" applyFill="1" applyBorder="1" applyAlignment="1">
      <alignment horizontal="centerContinuous" vertical="center"/>
    </xf>
    <xf numFmtId="0" fontId="7" fillId="64" borderId="36" xfId="0" applyFont="1" applyFill="1" applyBorder="1" applyAlignment="1">
      <alignment horizontal="centerContinuous" vertical="center"/>
    </xf>
    <xf numFmtId="0" fontId="108" fillId="64" borderId="6" xfId="0" applyFont="1" applyFill="1" applyBorder="1">
      <alignment vertical="center"/>
    </xf>
    <xf numFmtId="0" fontId="7" fillId="0" borderId="2" xfId="0" applyFont="1" applyBorder="1" applyAlignment="1">
      <alignment vertical="center" wrapText="1"/>
    </xf>
    <xf numFmtId="0" fontId="7" fillId="0" borderId="0" xfId="0" applyFont="1" applyAlignment="1"/>
    <xf numFmtId="0" fontId="7" fillId="0" borderId="11" xfId="0" applyFont="1" applyBorder="1" applyAlignment="1"/>
    <xf numFmtId="0" fontId="7" fillId="0" borderId="36" xfId="0" applyFont="1" applyBorder="1" applyAlignment="1"/>
    <xf numFmtId="0" fontId="7" fillId="0" borderId="9" xfId="0" applyFont="1" applyBorder="1" applyAlignment="1"/>
    <xf numFmtId="0" fontId="7" fillId="0" borderId="6" xfId="0" applyFont="1" applyBorder="1" applyAlignment="1"/>
    <xf numFmtId="0" fontId="7" fillId="0" borderId="7" xfId="0" applyFont="1" applyBorder="1" applyAlignment="1"/>
    <xf numFmtId="0" fontId="10" fillId="0" borderId="0" xfId="0" applyFont="1" applyAlignment="1">
      <alignment horizontal="center"/>
    </xf>
    <xf numFmtId="0" fontId="108" fillId="63" borderId="4" xfId="0" applyFont="1" applyFill="1" applyBorder="1">
      <alignment vertical="center"/>
    </xf>
    <xf numFmtId="0" fontId="7" fillId="0" borderId="5" xfId="0" applyFont="1" applyBorder="1">
      <alignment vertical="center"/>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4">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0000FF"/>
      <color rgb="FFFFCCFF"/>
      <color rgb="FFFF00FF"/>
      <color rgb="FF0033CC"/>
      <color rgb="FFCCFFCC"/>
      <color rgb="FFCCFFFF"/>
      <color rgb="FFFF66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checked="Checked"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checked="Checked"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21565" y="2861227"/>
          <a:ext cx="6117121" cy="710648"/>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業務共通</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金融機関マスタ自動取込</a:t>
            </a:r>
          </a:p>
        </xdr:txBody>
      </xdr:sp>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3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3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3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3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3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3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3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3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4</xdr:row>
          <xdr:rowOff>190500</xdr:rowOff>
        </xdr:from>
        <xdr:to>
          <xdr:col>5</xdr:col>
          <xdr:colOff>66675</xdr:colOff>
          <xdr:row>6</xdr:row>
          <xdr:rowOff>76200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3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3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3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3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3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3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3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3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3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58" name="Check Box 18" hidden="1">
              <a:extLst>
                <a:ext uri="{63B3BB69-23CF-44E3-9099-C40C66FF867C}">
                  <a14:compatExt spid="_x0000_s10258"/>
                </a:ext>
                <a:ext uri="{FF2B5EF4-FFF2-40B4-BE49-F238E27FC236}">
                  <a16:creationId xmlns:a16="http://schemas.microsoft.com/office/drawing/2014/main" id="{00000000-0008-0000-03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3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190500</xdr:rowOff>
        </xdr:from>
        <xdr:to>
          <xdr:col>2</xdr:col>
          <xdr:colOff>342900</xdr:colOff>
          <xdr:row>7</xdr:row>
          <xdr:rowOff>85725</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3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5</xdr:row>
          <xdr:rowOff>190500</xdr:rowOff>
        </xdr:from>
        <xdr:to>
          <xdr:col>5</xdr:col>
          <xdr:colOff>57150</xdr:colOff>
          <xdr:row>7</xdr:row>
          <xdr:rowOff>85725</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3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5</xdr:row>
          <xdr:rowOff>190500</xdr:rowOff>
        </xdr:from>
        <xdr:to>
          <xdr:col>16</xdr:col>
          <xdr:colOff>57150</xdr:colOff>
          <xdr:row>7</xdr:row>
          <xdr:rowOff>85725</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3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5</xdr:row>
          <xdr:rowOff>190500</xdr:rowOff>
        </xdr:from>
        <xdr:to>
          <xdr:col>13</xdr:col>
          <xdr:colOff>533400</xdr:colOff>
          <xdr:row>7</xdr:row>
          <xdr:rowOff>85725</xdr:rowOff>
        </xdr:to>
        <xdr:sp macro="" textlink="">
          <xdr:nvSpPr>
            <xdr:cNvPr id="10263" name="Check Box 23" hidden="1">
              <a:extLst>
                <a:ext uri="{63B3BB69-23CF-44E3-9099-C40C66FF867C}">
                  <a14:compatExt spid="_x0000_s10263"/>
                </a:ext>
                <a:ext uri="{FF2B5EF4-FFF2-40B4-BE49-F238E27FC236}">
                  <a16:creationId xmlns:a16="http://schemas.microsoft.com/office/drawing/2014/main" id="{00000000-0008-0000-0300-00001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5</xdr:row>
          <xdr:rowOff>190500</xdr:rowOff>
        </xdr:from>
        <xdr:to>
          <xdr:col>19</xdr:col>
          <xdr:colOff>66675</xdr:colOff>
          <xdr:row>7</xdr:row>
          <xdr:rowOff>85725</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300-00001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65" name="Check Box 25" hidden="1">
              <a:extLst>
                <a:ext uri="{63B3BB69-23CF-44E3-9099-C40C66FF867C}">
                  <a14:compatExt spid="_x0000_s10265"/>
                </a:ext>
                <a:ext uri="{FF2B5EF4-FFF2-40B4-BE49-F238E27FC236}">
                  <a16:creationId xmlns:a16="http://schemas.microsoft.com/office/drawing/2014/main" id="{00000000-0008-0000-0300-00001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238125</xdr:colOff>
          <xdr:row>4</xdr:row>
          <xdr:rowOff>180975</xdr:rowOff>
        </xdr:from>
        <xdr:to>
          <xdr:col>13</xdr:col>
          <xdr:colOff>542925</xdr:colOff>
          <xdr:row>6</xdr:row>
          <xdr:rowOff>76200</xdr:rowOff>
        </xdr:to>
        <xdr:sp macro="" textlink="">
          <xdr:nvSpPr>
            <xdr:cNvPr id="10266" name="Check Box 26" hidden="1">
              <a:extLst>
                <a:ext uri="{63B3BB69-23CF-44E3-9099-C40C66FF867C}">
                  <a14:compatExt spid="_x0000_s10266"/>
                </a:ext>
                <a:ext uri="{FF2B5EF4-FFF2-40B4-BE49-F238E27FC236}">
                  <a16:creationId xmlns:a16="http://schemas.microsoft.com/office/drawing/2014/main" id="{00000000-0008-0000-0300-00001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4</xdr:row>
          <xdr:rowOff>180975</xdr:rowOff>
        </xdr:from>
        <xdr:to>
          <xdr:col>16</xdr:col>
          <xdr:colOff>57150</xdr:colOff>
          <xdr:row>6</xdr:row>
          <xdr:rowOff>76200</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300-00001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190500</xdr:rowOff>
        </xdr:from>
        <xdr:to>
          <xdr:col>2</xdr:col>
          <xdr:colOff>342900</xdr:colOff>
          <xdr:row>6</xdr:row>
          <xdr:rowOff>76200</xdr:rowOff>
        </xdr:to>
        <xdr:sp macro="" textlink="">
          <xdr:nvSpPr>
            <xdr:cNvPr id="10268" name="Check Box 28" hidden="1">
              <a:extLst>
                <a:ext uri="{63B3BB69-23CF-44E3-9099-C40C66FF867C}">
                  <a14:compatExt spid="_x0000_s10268"/>
                </a:ext>
                <a:ext uri="{FF2B5EF4-FFF2-40B4-BE49-F238E27FC236}">
                  <a16:creationId xmlns:a16="http://schemas.microsoft.com/office/drawing/2014/main" id="{00000000-0008-0000-0300-00001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314325</xdr:colOff>
          <xdr:row>4</xdr:row>
          <xdr:rowOff>180975</xdr:rowOff>
        </xdr:from>
        <xdr:to>
          <xdr:col>19</xdr:col>
          <xdr:colOff>28575</xdr:colOff>
          <xdr:row>6</xdr:row>
          <xdr:rowOff>76200</xdr:rowOff>
        </xdr:to>
        <xdr:sp macro="" textlink="">
          <xdr:nvSpPr>
            <xdr:cNvPr id="10269" name="Check Box 29" hidden="1">
              <a:extLst>
                <a:ext uri="{63B3BB69-23CF-44E3-9099-C40C66FF867C}">
                  <a14:compatExt spid="_x0000_s10269"/>
                </a:ext>
                <a:ext uri="{FF2B5EF4-FFF2-40B4-BE49-F238E27FC236}">
                  <a16:creationId xmlns:a16="http://schemas.microsoft.com/office/drawing/2014/main" id="{00000000-0008-0000-0300-00001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xdr:row>
          <xdr:rowOff>190500</xdr:rowOff>
        </xdr:from>
        <xdr:to>
          <xdr:col>2</xdr:col>
          <xdr:colOff>352425</xdr:colOff>
          <xdr:row>5</xdr:row>
          <xdr:rowOff>76200</xdr:rowOff>
        </xdr:to>
        <xdr:sp macro="" textlink="">
          <xdr:nvSpPr>
            <xdr:cNvPr id="10270" name="Check Box 30" hidden="1">
              <a:extLst>
                <a:ext uri="{63B3BB69-23CF-44E3-9099-C40C66FF867C}">
                  <a14:compatExt spid="_x0000_s10270"/>
                </a:ext>
                <a:ext uri="{FF2B5EF4-FFF2-40B4-BE49-F238E27FC236}">
                  <a16:creationId xmlns:a16="http://schemas.microsoft.com/office/drawing/2014/main" id="{00000000-0008-0000-0300-00001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1" name="Check Box 31" hidden="1">
              <a:extLst>
                <a:ext uri="{63B3BB69-23CF-44E3-9099-C40C66FF867C}">
                  <a14:compatExt spid="_x0000_s10271"/>
                </a:ext>
                <a:ext uri="{FF2B5EF4-FFF2-40B4-BE49-F238E27FC236}">
                  <a16:creationId xmlns:a16="http://schemas.microsoft.com/office/drawing/2014/main" id="{00000000-0008-0000-0300-00001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3</xdr:row>
          <xdr:rowOff>190500</xdr:rowOff>
        </xdr:from>
        <xdr:to>
          <xdr:col>12</xdr:col>
          <xdr:colOff>371475</xdr:colOff>
          <xdr:row>5</xdr:row>
          <xdr:rowOff>85725</xdr:rowOff>
        </xdr:to>
        <xdr:sp macro="" textlink="">
          <xdr:nvSpPr>
            <xdr:cNvPr id="10272" name="Check Box 32" hidden="1">
              <a:extLst>
                <a:ext uri="{63B3BB69-23CF-44E3-9099-C40C66FF867C}">
                  <a14:compatExt spid="_x0000_s10272"/>
                </a:ext>
                <a:ext uri="{FF2B5EF4-FFF2-40B4-BE49-F238E27FC236}">
                  <a16:creationId xmlns:a16="http://schemas.microsoft.com/office/drawing/2014/main" id="{00000000-0008-0000-0300-00002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381000</xdr:colOff>
          <xdr:row>3</xdr:row>
          <xdr:rowOff>190500</xdr:rowOff>
        </xdr:from>
        <xdr:to>
          <xdr:col>14</xdr:col>
          <xdr:colOff>685800</xdr:colOff>
          <xdr:row>5</xdr:row>
          <xdr:rowOff>85725</xdr:rowOff>
        </xdr:to>
        <xdr:sp macro="" textlink="">
          <xdr:nvSpPr>
            <xdr:cNvPr id="10273" name="Check Box 33" hidden="1">
              <a:extLst>
                <a:ext uri="{63B3BB69-23CF-44E3-9099-C40C66FF867C}">
                  <a14:compatExt spid="_x0000_s10273"/>
                </a:ext>
                <a:ext uri="{FF2B5EF4-FFF2-40B4-BE49-F238E27FC236}">
                  <a16:creationId xmlns:a16="http://schemas.microsoft.com/office/drawing/2014/main" id="{00000000-0008-0000-0300-00002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xdr:row>
          <xdr:rowOff>28575</xdr:rowOff>
        </xdr:from>
        <xdr:to>
          <xdr:col>9</xdr:col>
          <xdr:colOff>561975</xdr:colOff>
          <xdr:row>3</xdr:row>
          <xdr:rowOff>238125</xdr:rowOff>
        </xdr:to>
        <xdr:sp macro="" textlink="">
          <xdr:nvSpPr>
            <xdr:cNvPr id="10274" name="Check Box 34" hidden="1">
              <a:extLst>
                <a:ext uri="{63B3BB69-23CF-44E3-9099-C40C66FF867C}">
                  <a14:compatExt spid="_x0000_s10274"/>
                </a:ext>
                <a:ext uri="{FF2B5EF4-FFF2-40B4-BE49-F238E27FC236}">
                  <a16:creationId xmlns:a16="http://schemas.microsoft.com/office/drawing/2014/main" id="{00000000-0008-0000-0300-00002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295275</xdr:colOff>
          <xdr:row>3</xdr:row>
          <xdr:rowOff>28575</xdr:rowOff>
        </xdr:from>
        <xdr:to>
          <xdr:col>11</xdr:col>
          <xdr:colOff>695325</xdr:colOff>
          <xdr:row>3</xdr:row>
          <xdr:rowOff>238125</xdr:rowOff>
        </xdr:to>
        <xdr:sp macro="" textlink="">
          <xdr:nvSpPr>
            <xdr:cNvPr id="10275" name="Check Box 35" hidden="1">
              <a:extLst>
                <a:ext uri="{63B3BB69-23CF-44E3-9099-C40C66FF867C}">
                  <a14:compatExt spid="_x0000_s10275"/>
                </a:ext>
                <a:ext uri="{FF2B5EF4-FFF2-40B4-BE49-F238E27FC236}">
                  <a16:creationId xmlns:a16="http://schemas.microsoft.com/office/drawing/2014/main" id="{00000000-0008-0000-0300-00002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238125</xdr:colOff>
          <xdr:row>3</xdr:row>
          <xdr:rowOff>28575</xdr:rowOff>
        </xdr:from>
        <xdr:to>
          <xdr:col>16</xdr:col>
          <xdr:colOff>57150</xdr:colOff>
          <xdr:row>3</xdr:row>
          <xdr:rowOff>238125</xdr:rowOff>
        </xdr:to>
        <xdr:sp macro="" textlink="">
          <xdr:nvSpPr>
            <xdr:cNvPr id="10276" name="Check Box 36" hidden="1">
              <a:extLst>
                <a:ext uri="{63B3BB69-23CF-44E3-9099-C40C66FF867C}">
                  <a14:compatExt spid="_x0000_s10276"/>
                </a:ext>
                <a:ext uri="{FF2B5EF4-FFF2-40B4-BE49-F238E27FC236}">
                  <a16:creationId xmlns:a16="http://schemas.microsoft.com/office/drawing/2014/main" id="{00000000-0008-0000-0300-00002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238125</xdr:colOff>
          <xdr:row>3</xdr:row>
          <xdr:rowOff>28575</xdr:rowOff>
        </xdr:from>
        <xdr:to>
          <xdr:col>18</xdr:col>
          <xdr:colOff>57150</xdr:colOff>
          <xdr:row>3</xdr:row>
          <xdr:rowOff>238125</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3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3</xdr:row>
          <xdr:rowOff>190500</xdr:rowOff>
        </xdr:from>
        <xdr:to>
          <xdr:col>8</xdr:col>
          <xdr:colOff>38100</xdr:colOff>
          <xdr:row>5</xdr:row>
          <xdr:rowOff>76200</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3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79" name="Check Box 39" hidden="1">
              <a:extLst>
                <a:ext uri="{63B3BB69-23CF-44E3-9099-C40C66FF867C}">
                  <a14:compatExt spid="_x0000_s10279"/>
                </a:ext>
                <a:ext uri="{FF2B5EF4-FFF2-40B4-BE49-F238E27FC236}">
                  <a16:creationId xmlns:a16="http://schemas.microsoft.com/office/drawing/2014/main" id="{00000000-0008-0000-0300-00002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3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1" name="Check Box 41" hidden="1">
              <a:extLst>
                <a:ext uri="{63B3BB69-23CF-44E3-9099-C40C66FF867C}">
                  <a14:compatExt spid="_x0000_s10281"/>
                </a:ext>
                <a:ext uri="{FF2B5EF4-FFF2-40B4-BE49-F238E27FC236}">
                  <a16:creationId xmlns:a16="http://schemas.microsoft.com/office/drawing/2014/main" id="{00000000-0008-0000-0300-00002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3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00000000-0008-0000-0300-00002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00000000-0008-0000-0300-00002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00000000-0008-0000-0300-00002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3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3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3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2" name="Check Box 52" hidden="1">
              <a:extLst>
                <a:ext uri="{63B3BB69-23CF-44E3-9099-C40C66FF867C}">
                  <a14:compatExt spid="_x0000_s10292"/>
                </a:ext>
                <a:ext uri="{FF2B5EF4-FFF2-40B4-BE49-F238E27FC236}">
                  <a16:creationId xmlns:a16="http://schemas.microsoft.com/office/drawing/2014/main" id="{00000000-0008-0000-0300-00003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3" name="Check Box 53" hidden="1">
              <a:extLst>
                <a:ext uri="{63B3BB69-23CF-44E3-9099-C40C66FF867C}">
                  <a14:compatExt spid="_x0000_s10293"/>
                </a:ext>
                <a:ext uri="{FF2B5EF4-FFF2-40B4-BE49-F238E27FC236}">
                  <a16:creationId xmlns:a16="http://schemas.microsoft.com/office/drawing/2014/main" id="{00000000-0008-0000-0300-00003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4" name="Check Box 54" hidden="1">
              <a:extLst>
                <a:ext uri="{63B3BB69-23CF-44E3-9099-C40C66FF867C}">
                  <a14:compatExt spid="_x0000_s10294"/>
                </a:ext>
                <a:ext uri="{FF2B5EF4-FFF2-40B4-BE49-F238E27FC236}">
                  <a16:creationId xmlns:a16="http://schemas.microsoft.com/office/drawing/2014/main" id="{00000000-0008-0000-0300-00003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5" name="Check Box 55" hidden="1">
              <a:extLst>
                <a:ext uri="{63B3BB69-23CF-44E3-9099-C40C66FF867C}">
                  <a14:compatExt spid="_x0000_s10295"/>
                </a:ext>
                <a:ext uri="{FF2B5EF4-FFF2-40B4-BE49-F238E27FC236}">
                  <a16:creationId xmlns:a16="http://schemas.microsoft.com/office/drawing/2014/main" id="{00000000-0008-0000-0300-00003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6" name="Check Box 56" hidden="1">
              <a:extLst>
                <a:ext uri="{63B3BB69-23CF-44E3-9099-C40C66FF867C}">
                  <a14:compatExt spid="_x0000_s10296"/>
                </a:ext>
                <a:ext uri="{FF2B5EF4-FFF2-40B4-BE49-F238E27FC236}">
                  <a16:creationId xmlns:a16="http://schemas.microsoft.com/office/drawing/2014/main" id="{00000000-0008-0000-0300-00003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7" name="Check Box 57" hidden="1">
              <a:extLst>
                <a:ext uri="{63B3BB69-23CF-44E3-9099-C40C66FF867C}">
                  <a14:compatExt spid="_x0000_s10297"/>
                </a:ext>
                <a:ext uri="{FF2B5EF4-FFF2-40B4-BE49-F238E27FC236}">
                  <a16:creationId xmlns:a16="http://schemas.microsoft.com/office/drawing/2014/main" id="{00000000-0008-0000-0300-00003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8" name="Check Box 58" hidden="1">
              <a:extLst>
                <a:ext uri="{63B3BB69-23CF-44E3-9099-C40C66FF867C}">
                  <a14:compatExt spid="_x0000_s10298"/>
                </a:ext>
                <a:ext uri="{FF2B5EF4-FFF2-40B4-BE49-F238E27FC236}">
                  <a16:creationId xmlns:a16="http://schemas.microsoft.com/office/drawing/2014/main" id="{00000000-0008-0000-0300-00003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299" name="Check Box 59" hidden="1">
              <a:extLst>
                <a:ext uri="{63B3BB69-23CF-44E3-9099-C40C66FF867C}">
                  <a14:compatExt spid="_x0000_s10299"/>
                </a:ext>
                <a:ext uri="{FF2B5EF4-FFF2-40B4-BE49-F238E27FC236}">
                  <a16:creationId xmlns:a16="http://schemas.microsoft.com/office/drawing/2014/main" id="{00000000-0008-0000-0300-00003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0" name="Check Box 60" hidden="1">
              <a:extLst>
                <a:ext uri="{63B3BB69-23CF-44E3-9099-C40C66FF867C}">
                  <a14:compatExt spid="_x0000_s10300"/>
                </a:ext>
                <a:ext uri="{FF2B5EF4-FFF2-40B4-BE49-F238E27FC236}">
                  <a16:creationId xmlns:a16="http://schemas.microsoft.com/office/drawing/2014/main" id="{00000000-0008-0000-0300-00003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1" name="Check Box 61" hidden="1">
              <a:extLst>
                <a:ext uri="{63B3BB69-23CF-44E3-9099-C40C66FF867C}">
                  <a14:compatExt spid="_x0000_s10301"/>
                </a:ext>
                <a:ext uri="{FF2B5EF4-FFF2-40B4-BE49-F238E27FC236}">
                  <a16:creationId xmlns:a16="http://schemas.microsoft.com/office/drawing/2014/main" id="{00000000-0008-0000-0300-00003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3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314325</xdr:colOff>
          <xdr:row>4</xdr:row>
          <xdr:rowOff>190500</xdr:rowOff>
        </xdr:from>
        <xdr:to>
          <xdr:col>8</xdr:col>
          <xdr:colOff>38100</xdr:colOff>
          <xdr:row>6</xdr:row>
          <xdr:rowOff>76200</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3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mega\Document\Doc\04_&#20661;&#27177;\05_&#35443;&#32048;&#35373;&#35336;\04_&#30011;&#38754;&#35373;&#35336;&#26360;\&#30011;&#38754;&#38917;&#30446;&#19968;&#35239;\&#26368;&#26032;&#12487;&#12540;&#12479;&#36766;&#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2.52.46\&#12522;&#12478;&#12540;&#12488;&#12488;&#12521;&#12473;&#12488;\3_&#35201;&#20214;&#23450;&#32681;&#12539;&#22522;&#26412;&#35373;&#35336;\33_&#22522;&#26412;&#35373;&#35336;\99_&#21442;&#32771;&#36039;&#26009;\Ver.7.0.&#35069;&#21697;&#27161;&#28310;&#65288;&#35443;&#32048;&#35373;&#35336;&#65289;\&#36001;&#21209;&#20250;&#35336;\02_DB&#35373;&#35336;\10_DB&#23450;&#32681;&#26360;\&#12456;&#12531;&#12486;&#12451;&#12486;&#12451;&#19968;&#35239;&#34920;_&#36001;&#21209;&#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辞書"/>
      <sheetName val="Sheet2"/>
      <sheetName val="Sheet3"/>
    </sheetNames>
    <sheetDataSet>
      <sheetData sheetId="0" refreshError="1">
        <row r="331">
          <cell r="H331" t="str">
            <v>ＢＣＣメールアドレス</v>
          </cell>
          <cell r="I331" t="str">
            <v>bcc_mal</v>
          </cell>
          <cell r="J331" t="str">
            <v>文字列４００</v>
          </cell>
          <cell r="K331" t="str">
            <v>文字列</v>
          </cell>
          <cell r="L331">
            <v>400</v>
          </cell>
          <cell r="M331">
            <v>0</v>
          </cell>
          <cell r="N331">
            <v>0</v>
          </cell>
          <cell r="O331" t="str">
            <v>string</v>
          </cell>
        </row>
        <row r="332">
          <cell r="H332" t="str">
            <v>ＢＳＰＬ区分</v>
          </cell>
          <cell r="I332" t="str">
            <v>bspl_kbn</v>
          </cell>
          <cell r="J332" t="str">
            <v>区分００１</v>
          </cell>
          <cell r="K332" t="str">
            <v>文字列</v>
          </cell>
          <cell r="L332">
            <v>1</v>
          </cell>
          <cell r="M332">
            <v>0</v>
          </cell>
          <cell r="N332">
            <v>0</v>
          </cell>
          <cell r="O332" t="str">
            <v>hankaku</v>
          </cell>
        </row>
        <row r="333">
          <cell r="H333" t="str">
            <v>ＣＣメールアドレス</v>
          </cell>
          <cell r="I333" t="str">
            <v>cc_mal</v>
          </cell>
          <cell r="J333" t="str">
            <v>文字列４００</v>
          </cell>
          <cell r="K333" t="str">
            <v>文字列</v>
          </cell>
          <cell r="L333">
            <v>400</v>
          </cell>
          <cell r="M333">
            <v>0</v>
          </cell>
          <cell r="N333">
            <v>0</v>
          </cell>
          <cell r="O333" t="str">
            <v>string</v>
          </cell>
        </row>
        <row r="334">
          <cell r="H334" t="str">
            <v>ＤＭクラスＩＤ</v>
          </cell>
          <cell r="I334" t="str">
            <v>dm_class_id</v>
          </cell>
          <cell r="J334" t="str">
            <v>クラスＩＤ</v>
          </cell>
          <cell r="K334" t="str">
            <v>文字列</v>
          </cell>
          <cell r="L334">
            <v>50</v>
          </cell>
          <cell r="M334">
            <v>0</v>
          </cell>
          <cell r="N334">
            <v>0</v>
          </cell>
          <cell r="O334" t="str">
            <v>hankaku</v>
          </cell>
        </row>
        <row r="335">
          <cell r="H335" t="str">
            <v>ＦＡＸ</v>
          </cell>
          <cell r="I335" t="str">
            <v>fax</v>
          </cell>
          <cell r="J335" t="str">
            <v>電話番号</v>
          </cell>
          <cell r="K335" t="str">
            <v>文字列</v>
          </cell>
          <cell r="L335">
            <v>20</v>
          </cell>
          <cell r="M335">
            <v>0</v>
          </cell>
          <cell r="N335">
            <v>0</v>
          </cell>
          <cell r="O335" t="str">
            <v>hankaku</v>
          </cell>
        </row>
        <row r="336">
          <cell r="H336" t="str">
            <v>ＦＢ文字コード区分</v>
          </cell>
          <cell r="I336" t="str">
            <v>fb_moji_cd_kbn</v>
          </cell>
          <cell r="J336" t="str">
            <v>区分００１</v>
          </cell>
          <cell r="K336" t="str">
            <v>文字列</v>
          </cell>
          <cell r="L336">
            <v>1</v>
          </cell>
          <cell r="M336">
            <v>0</v>
          </cell>
          <cell r="N336">
            <v>0</v>
          </cell>
          <cell r="O336" t="str">
            <v>hankaku</v>
          </cell>
        </row>
        <row r="337">
          <cell r="H337" t="str">
            <v>ＦＢ有効桁数計算区分</v>
          </cell>
          <cell r="I337" t="str">
            <v>fb_yuukou_ketasuu_cal_kbn</v>
          </cell>
          <cell r="J337" t="str">
            <v>区分００１</v>
          </cell>
          <cell r="K337" t="str">
            <v>文字列</v>
          </cell>
          <cell r="L337">
            <v>1</v>
          </cell>
          <cell r="M337">
            <v>0</v>
          </cell>
          <cell r="N337">
            <v>0</v>
          </cell>
          <cell r="O337" t="str">
            <v>hankaku</v>
          </cell>
        </row>
        <row r="338">
          <cell r="H338" t="str">
            <v>ＪＩＳ市区町村コード</v>
          </cell>
          <cell r="I338" t="str">
            <v>jisshikuchouson_cd</v>
          </cell>
          <cell r="J338" t="str">
            <v>ＪＩＳ市区町村コード</v>
          </cell>
          <cell r="K338" t="str">
            <v>文字列</v>
          </cell>
          <cell r="L338">
            <v>5</v>
          </cell>
          <cell r="M338">
            <v>0</v>
          </cell>
          <cell r="N338">
            <v>0</v>
          </cell>
          <cell r="O338" t="str">
            <v>hankaku</v>
          </cell>
        </row>
        <row r="339">
          <cell r="H339" t="str">
            <v>ＴＥＬ</v>
          </cell>
          <cell r="I339" t="str">
            <v>tel</v>
          </cell>
          <cell r="J339" t="str">
            <v>電話番号</v>
          </cell>
          <cell r="K339" t="str">
            <v>文字列</v>
          </cell>
          <cell r="L339">
            <v>20</v>
          </cell>
          <cell r="M339">
            <v>0</v>
          </cell>
          <cell r="N339">
            <v>0</v>
          </cell>
          <cell r="O339" t="str">
            <v>hankaku</v>
          </cell>
        </row>
        <row r="340">
          <cell r="H340" t="str">
            <v>ＶＯＩＤ</v>
          </cell>
          <cell r="I340" t="str">
            <v>vo_id</v>
          </cell>
          <cell r="J340" t="str">
            <v>半角０３０</v>
          </cell>
          <cell r="K340" t="str">
            <v>文字列</v>
          </cell>
          <cell r="L340">
            <v>30</v>
          </cell>
          <cell r="M340">
            <v>0</v>
          </cell>
          <cell r="N340">
            <v>0</v>
          </cell>
          <cell r="O340" t="str">
            <v>hankaku</v>
          </cell>
        </row>
        <row r="341">
          <cell r="H341" t="str">
            <v>ＶＯステータス区分</v>
          </cell>
          <cell r="I341" t="str">
            <v>vo_status_kbn</v>
          </cell>
          <cell r="J341" t="str">
            <v>区分０１０</v>
          </cell>
          <cell r="K341" t="str">
            <v>文字列</v>
          </cell>
          <cell r="L341">
            <v>10</v>
          </cell>
          <cell r="M341">
            <v>0</v>
          </cell>
          <cell r="N341">
            <v>0</v>
          </cell>
          <cell r="O341" t="str">
            <v>hankaku</v>
          </cell>
        </row>
        <row r="342">
          <cell r="H342" t="str">
            <v>ＶＯタイプ区分</v>
          </cell>
          <cell r="I342" t="str">
            <v>vo_type_kbn</v>
          </cell>
          <cell r="J342" t="str">
            <v>区分００１</v>
          </cell>
          <cell r="K342" t="str">
            <v>文字列</v>
          </cell>
          <cell r="L342">
            <v>1</v>
          </cell>
          <cell r="M342">
            <v>0</v>
          </cell>
          <cell r="N342">
            <v>0</v>
          </cell>
          <cell r="O342" t="str">
            <v>hankaku</v>
          </cell>
        </row>
        <row r="343">
          <cell r="H343" t="str">
            <v>ＶＯデータ</v>
          </cell>
          <cell r="I343" t="str">
            <v>vo_data</v>
          </cell>
          <cell r="J343" t="str">
            <v>添付ファイル</v>
          </cell>
          <cell r="K343" t="str">
            <v>イメージ</v>
          </cell>
          <cell r="L343">
            <v>0</v>
          </cell>
          <cell r="M343">
            <v>0</v>
          </cell>
          <cell r="N343">
            <v>0</v>
          </cell>
          <cell r="O343" t="str">
            <v>file</v>
          </cell>
        </row>
        <row r="344">
          <cell r="H344" t="str">
            <v>ＶＯ保存コード</v>
          </cell>
          <cell r="I344" t="str">
            <v>vo_tmp_cd</v>
          </cell>
          <cell r="J344" t="str">
            <v>文字列０５０</v>
          </cell>
          <cell r="K344" t="str">
            <v>文字列</v>
          </cell>
          <cell r="L344">
            <v>50</v>
          </cell>
          <cell r="M344">
            <v>0</v>
          </cell>
          <cell r="N344">
            <v>0</v>
          </cell>
          <cell r="O344" t="str">
            <v>string</v>
          </cell>
        </row>
        <row r="345">
          <cell r="H345" t="str">
            <v>ＶＯ名称</v>
          </cell>
          <cell r="I345" t="str">
            <v>vo_nms</v>
          </cell>
          <cell r="J345" t="str">
            <v>文字列０５０</v>
          </cell>
          <cell r="K345" t="str">
            <v>文字列</v>
          </cell>
          <cell r="L345">
            <v>50</v>
          </cell>
          <cell r="M345">
            <v>0</v>
          </cell>
          <cell r="N345">
            <v>0</v>
          </cell>
          <cell r="O345" t="str">
            <v>string</v>
          </cell>
        </row>
        <row r="346">
          <cell r="H346" t="str">
            <v>アクションＩＤ</v>
          </cell>
          <cell r="I346" t="str">
            <v>action_id</v>
          </cell>
          <cell r="J346" t="str">
            <v>アクションＩＤ</v>
          </cell>
          <cell r="K346" t="str">
            <v>文字列</v>
          </cell>
          <cell r="L346">
            <v>101</v>
          </cell>
          <cell r="M346">
            <v>0</v>
          </cell>
          <cell r="N346">
            <v>0</v>
          </cell>
          <cell r="O346" t="str">
            <v>hankaku</v>
          </cell>
        </row>
        <row r="347">
          <cell r="H347" t="str">
            <v>アクセスレベル区分</v>
          </cell>
          <cell r="I347" t="str">
            <v>access_level_kbn</v>
          </cell>
          <cell r="J347" t="str">
            <v>区分００１</v>
          </cell>
          <cell r="K347" t="str">
            <v>文字列</v>
          </cell>
          <cell r="L347">
            <v>1</v>
          </cell>
          <cell r="M347">
            <v>0</v>
          </cell>
          <cell r="N347">
            <v>0</v>
          </cell>
          <cell r="O347" t="str">
            <v>hankaku</v>
          </cell>
        </row>
        <row r="348">
          <cell r="H348" t="str">
            <v>カスタマイズ区分</v>
          </cell>
          <cell r="I348" t="str">
            <v>customize_kbn</v>
          </cell>
          <cell r="J348" t="str">
            <v>区分００１</v>
          </cell>
          <cell r="K348" t="str">
            <v>文字列</v>
          </cell>
          <cell r="L348">
            <v>1</v>
          </cell>
          <cell r="M348">
            <v>0</v>
          </cell>
          <cell r="N348">
            <v>0</v>
          </cell>
          <cell r="O348" t="str">
            <v>hankaku</v>
          </cell>
        </row>
        <row r="349">
          <cell r="H349" t="str">
            <v>グループ金融機関コード</v>
          </cell>
          <cell r="I349" t="str">
            <v>grp_kinyk_cd</v>
          </cell>
          <cell r="J349" t="str">
            <v>金融機関コード</v>
          </cell>
          <cell r="K349" t="str">
            <v>文字列</v>
          </cell>
          <cell r="L349">
            <v>4</v>
          </cell>
          <cell r="M349">
            <v>0</v>
          </cell>
          <cell r="N349">
            <v>0</v>
          </cell>
          <cell r="O349" t="str">
            <v>hankaku</v>
          </cell>
        </row>
        <row r="350">
          <cell r="H350" t="str">
            <v>コメント件名</v>
          </cell>
          <cell r="I350" t="str">
            <v>comment_nms</v>
          </cell>
          <cell r="J350" t="str">
            <v>文字列１００</v>
          </cell>
          <cell r="K350" t="str">
            <v>文字列</v>
          </cell>
          <cell r="L350">
            <v>100</v>
          </cell>
          <cell r="M350">
            <v>0</v>
          </cell>
          <cell r="N350">
            <v>0</v>
          </cell>
          <cell r="O350" t="str">
            <v>string</v>
          </cell>
        </row>
        <row r="351">
          <cell r="H351" t="str">
            <v>コメント内容</v>
          </cell>
          <cell r="I351" t="str">
            <v>comment_naiyou</v>
          </cell>
          <cell r="J351" t="str">
            <v>文字列５００</v>
          </cell>
          <cell r="K351" t="str">
            <v>文字列</v>
          </cell>
          <cell r="L351">
            <v>500</v>
          </cell>
          <cell r="M351">
            <v>0</v>
          </cell>
          <cell r="N351">
            <v>0</v>
          </cell>
          <cell r="O351" t="str">
            <v>string</v>
          </cell>
        </row>
        <row r="352">
          <cell r="H352" t="str">
            <v>サブシステムＩＤ</v>
          </cell>
          <cell r="I352" t="str">
            <v>subsystem_id</v>
          </cell>
          <cell r="J352" t="str">
            <v>サブシステムＩＤ</v>
          </cell>
          <cell r="K352" t="str">
            <v>文字列</v>
          </cell>
          <cell r="L352">
            <v>2</v>
          </cell>
          <cell r="M352">
            <v>0</v>
          </cell>
          <cell r="N352">
            <v>0</v>
          </cell>
          <cell r="O352" t="str">
            <v>hankaku</v>
          </cell>
        </row>
        <row r="353">
          <cell r="H353" t="str">
            <v>サブシステム導入表示順序</v>
          </cell>
          <cell r="I353" t="str">
            <v>subsystem_donyu_hyouji_seq</v>
          </cell>
          <cell r="J353" t="str">
            <v>数値０５＿００</v>
          </cell>
          <cell r="K353" t="str">
            <v>整数</v>
          </cell>
          <cell r="L353">
            <v>5</v>
          </cell>
          <cell r="M353">
            <v>0</v>
          </cell>
          <cell r="N353">
            <v>0</v>
          </cell>
          <cell r="O353" t="str">
            <v>number</v>
          </cell>
        </row>
        <row r="354">
          <cell r="H354" t="str">
            <v>サブシステム名</v>
          </cell>
          <cell r="I354" t="str">
            <v>subsystem_nms</v>
          </cell>
          <cell r="J354" t="str">
            <v>文字列０５０</v>
          </cell>
          <cell r="K354" t="str">
            <v>文字列</v>
          </cell>
          <cell r="L354">
            <v>50</v>
          </cell>
          <cell r="M354">
            <v>0</v>
          </cell>
          <cell r="N354">
            <v>0</v>
          </cell>
          <cell r="O354" t="str">
            <v>string</v>
          </cell>
        </row>
        <row r="355">
          <cell r="H355" t="str">
            <v>システムセキュリティＩＤ</v>
          </cell>
          <cell r="I355" t="str">
            <v>system_security_id</v>
          </cell>
          <cell r="J355" t="str">
            <v>半角００１</v>
          </cell>
          <cell r="K355" t="str">
            <v>文字列</v>
          </cell>
          <cell r="L355">
            <v>1</v>
          </cell>
          <cell r="M355">
            <v>0</v>
          </cell>
          <cell r="N355">
            <v>0</v>
          </cell>
          <cell r="O355" t="str">
            <v>hankaku</v>
          </cell>
        </row>
        <row r="356">
          <cell r="H356" t="str">
            <v>システム管理者フラグ</v>
          </cell>
          <cell r="I356" t="str">
            <v>system_kanrisha_flg</v>
          </cell>
          <cell r="J356" t="str">
            <v>フラグ</v>
          </cell>
          <cell r="K356" t="str">
            <v>整数</v>
          </cell>
          <cell r="L356">
            <v>1</v>
          </cell>
          <cell r="M356">
            <v>0</v>
          </cell>
          <cell r="N356">
            <v>0</v>
          </cell>
          <cell r="O356" t="str">
            <v>number</v>
          </cell>
        </row>
        <row r="357">
          <cell r="H357" t="str">
            <v>システム通知アドレス</v>
          </cell>
          <cell r="I357" t="str">
            <v>system_tuuchi_addr</v>
          </cell>
          <cell r="J357" t="str">
            <v>メール</v>
          </cell>
          <cell r="K357" t="str">
            <v>文字列</v>
          </cell>
          <cell r="L357">
            <v>100</v>
          </cell>
          <cell r="M357">
            <v>0</v>
          </cell>
          <cell r="N357">
            <v>0</v>
          </cell>
          <cell r="O357" t="str">
            <v>hankaku</v>
          </cell>
        </row>
        <row r="358">
          <cell r="H358" t="str">
            <v>システム通知名</v>
          </cell>
          <cell r="I358" t="str">
            <v>system_tuuchi_nms</v>
          </cell>
          <cell r="J358" t="str">
            <v>文字列０２０</v>
          </cell>
          <cell r="K358" t="str">
            <v>文字列</v>
          </cell>
          <cell r="L358">
            <v>20</v>
          </cell>
          <cell r="M358">
            <v>0</v>
          </cell>
          <cell r="N358">
            <v>0</v>
          </cell>
          <cell r="O358" t="str">
            <v>string</v>
          </cell>
        </row>
        <row r="359">
          <cell r="H359" t="str">
            <v>ジョブ種別区分</v>
          </cell>
          <cell r="I359" t="str">
            <v>job_shubt_kbn</v>
          </cell>
          <cell r="J359" t="str">
            <v>区分００１</v>
          </cell>
          <cell r="K359" t="str">
            <v>文字列</v>
          </cell>
          <cell r="L359">
            <v>1</v>
          </cell>
          <cell r="M359">
            <v>0</v>
          </cell>
          <cell r="N359">
            <v>0</v>
          </cell>
          <cell r="O359" t="str">
            <v>hankaku</v>
          </cell>
        </row>
        <row r="360">
          <cell r="H360" t="str">
            <v>ジョブ投入者</v>
          </cell>
          <cell r="I360" t="str">
            <v>job_tounyuu_user</v>
          </cell>
          <cell r="J360" t="str">
            <v>ユーザＩＤ</v>
          </cell>
          <cell r="K360" t="str">
            <v>文字列</v>
          </cell>
          <cell r="L360">
            <v>15</v>
          </cell>
          <cell r="M360">
            <v>0</v>
          </cell>
          <cell r="N360">
            <v>0</v>
          </cell>
          <cell r="O360" t="str">
            <v>hankaku</v>
          </cell>
        </row>
        <row r="361">
          <cell r="H361" t="str">
            <v>ジョブ投入日時</v>
          </cell>
          <cell r="I361" t="str">
            <v>job_tounyuu_dt</v>
          </cell>
          <cell r="J361" t="str">
            <v>システム日付</v>
          </cell>
          <cell r="K361" t="str">
            <v>整数</v>
          </cell>
          <cell r="L361">
            <v>17</v>
          </cell>
          <cell r="M361">
            <v>0</v>
          </cell>
          <cell r="N361">
            <v>0</v>
          </cell>
          <cell r="O361" t="str">
            <v>timestamp</v>
          </cell>
        </row>
        <row r="362">
          <cell r="H362" t="str">
            <v>ステータス情報区分</v>
          </cell>
          <cell r="I362" t="str">
            <v>status_info_kbn</v>
          </cell>
          <cell r="J362" t="str">
            <v>区分００１</v>
          </cell>
          <cell r="K362" t="str">
            <v>文字列</v>
          </cell>
          <cell r="L362">
            <v>1</v>
          </cell>
          <cell r="M362">
            <v>0</v>
          </cell>
          <cell r="N362">
            <v>0</v>
          </cell>
          <cell r="O362" t="str">
            <v>hankaku</v>
          </cell>
        </row>
        <row r="363">
          <cell r="H363" t="str">
            <v>ステータス値</v>
          </cell>
          <cell r="I363" t="str">
            <v>status</v>
          </cell>
          <cell r="J363" t="str">
            <v>半角０５０</v>
          </cell>
          <cell r="K363" t="str">
            <v>文字列</v>
          </cell>
          <cell r="L363">
            <v>50</v>
          </cell>
          <cell r="M363">
            <v>0</v>
          </cell>
          <cell r="N363">
            <v>0</v>
          </cell>
          <cell r="O363" t="str">
            <v>hankaku</v>
          </cell>
        </row>
        <row r="364">
          <cell r="H364" t="str">
            <v>セッションＩＤ</v>
          </cell>
          <cell r="I364" t="str">
            <v>session_id</v>
          </cell>
          <cell r="J364" t="str">
            <v>セッションＩＤ</v>
          </cell>
          <cell r="K364" t="str">
            <v>文字列</v>
          </cell>
          <cell r="L364">
            <v>64</v>
          </cell>
          <cell r="M364">
            <v>0</v>
          </cell>
          <cell r="N364">
            <v>0</v>
          </cell>
          <cell r="O364" t="str">
            <v>hankaku</v>
          </cell>
        </row>
        <row r="365">
          <cell r="H365" t="str">
            <v>セッション属性区分</v>
          </cell>
          <cell r="I365" t="str">
            <v>session_attr_kbn</v>
          </cell>
          <cell r="J365" t="str">
            <v>文字列０５０</v>
          </cell>
          <cell r="K365" t="str">
            <v>文字列</v>
          </cell>
          <cell r="L365">
            <v>50</v>
          </cell>
          <cell r="M365">
            <v>0</v>
          </cell>
          <cell r="N365">
            <v>0</v>
          </cell>
          <cell r="O365" t="str">
            <v>string</v>
          </cell>
        </row>
        <row r="366">
          <cell r="H366" t="str">
            <v>データアクセスレベル区分</v>
          </cell>
          <cell r="I366" t="str">
            <v>data_access_level_kbn</v>
          </cell>
          <cell r="J366" t="str">
            <v>区分００１</v>
          </cell>
          <cell r="K366" t="str">
            <v>文字列</v>
          </cell>
          <cell r="L366">
            <v>1</v>
          </cell>
          <cell r="M366">
            <v>0</v>
          </cell>
          <cell r="N366">
            <v>0</v>
          </cell>
          <cell r="O366" t="str">
            <v>hankaku</v>
          </cell>
        </row>
        <row r="367">
          <cell r="H367" t="str">
            <v>バージョン</v>
          </cell>
          <cell r="I367" t="str">
            <v>version</v>
          </cell>
          <cell r="J367" t="str">
            <v>数値１０＿００</v>
          </cell>
          <cell r="K367" t="str">
            <v>整数</v>
          </cell>
          <cell r="L367">
            <v>10</v>
          </cell>
          <cell r="M367">
            <v>0</v>
          </cell>
          <cell r="N367">
            <v>0</v>
          </cell>
          <cell r="O367" t="str">
            <v>number</v>
          </cell>
        </row>
        <row r="368">
          <cell r="H368" t="str">
            <v>バージョン名</v>
          </cell>
          <cell r="I368" t="str">
            <v>version_nms</v>
          </cell>
          <cell r="J368" t="str">
            <v>文字列０５０</v>
          </cell>
          <cell r="K368" t="str">
            <v>文字列</v>
          </cell>
          <cell r="L368">
            <v>50</v>
          </cell>
          <cell r="M368">
            <v>0</v>
          </cell>
          <cell r="N368">
            <v>0</v>
          </cell>
          <cell r="O368" t="str">
            <v>string</v>
          </cell>
        </row>
        <row r="369">
          <cell r="H369" t="str">
            <v>パスワードＩＤ</v>
          </cell>
          <cell r="I369" t="str">
            <v>password_id</v>
          </cell>
          <cell r="J369" t="str">
            <v>半角０３０</v>
          </cell>
          <cell r="K369" t="str">
            <v>文字列</v>
          </cell>
          <cell r="L369">
            <v>30</v>
          </cell>
          <cell r="M369">
            <v>0</v>
          </cell>
          <cell r="N369">
            <v>0</v>
          </cell>
          <cell r="O369" t="str">
            <v>hankaku</v>
          </cell>
        </row>
        <row r="370">
          <cell r="H370" t="str">
            <v>パスワードＭＩＮバイト数</v>
          </cell>
          <cell r="I370" t="str">
            <v>password_min_byte_qut</v>
          </cell>
          <cell r="J370" t="str">
            <v>数値０２＿００</v>
          </cell>
          <cell r="K370" t="str">
            <v>整数</v>
          </cell>
          <cell r="L370">
            <v>2</v>
          </cell>
          <cell r="M370">
            <v>0</v>
          </cell>
          <cell r="N370">
            <v>0</v>
          </cell>
          <cell r="O370" t="str">
            <v>number</v>
          </cell>
        </row>
        <row r="371">
          <cell r="H371" t="str">
            <v>パスワード大文字フラグ</v>
          </cell>
          <cell r="I371" t="str">
            <v>password_oomoji_flg</v>
          </cell>
          <cell r="J371" t="str">
            <v>フラグ</v>
          </cell>
          <cell r="K371" t="str">
            <v>整数</v>
          </cell>
          <cell r="L371">
            <v>1</v>
          </cell>
          <cell r="M371">
            <v>0</v>
          </cell>
          <cell r="N371">
            <v>0</v>
          </cell>
          <cell r="O371" t="str">
            <v>number</v>
          </cell>
        </row>
        <row r="372">
          <cell r="H372" t="str">
            <v>パスワード有効期間</v>
          </cell>
          <cell r="I372" t="str">
            <v>password_yuukou_spn</v>
          </cell>
          <cell r="J372" t="str">
            <v>数値０３＿００</v>
          </cell>
          <cell r="K372" t="str">
            <v>整数</v>
          </cell>
          <cell r="L372">
            <v>3</v>
          </cell>
          <cell r="M372">
            <v>0</v>
          </cell>
          <cell r="N372">
            <v>0</v>
          </cell>
          <cell r="O372" t="str">
            <v>number</v>
          </cell>
        </row>
        <row r="373">
          <cell r="H373" t="str">
            <v>パスワード有効期限日付</v>
          </cell>
          <cell r="I373" t="str">
            <v>password_yuukou_dt</v>
          </cell>
          <cell r="J373" t="str">
            <v>日付</v>
          </cell>
          <cell r="K373" t="str">
            <v>整数</v>
          </cell>
          <cell r="L373">
            <v>8</v>
          </cell>
          <cell r="M373">
            <v>0</v>
          </cell>
          <cell r="N373">
            <v>0</v>
          </cell>
          <cell r="O373" t="str">
            <v>number</v>
          </cell>
        </row>
        <row r="374">
          <cell r="H374" t="str">
            <v>パスワード履歴管理番号</v>
          </cell>
          <cell r="I374" t="str">
            <v>password_rireki_no</v>
          </cell>
          <cell r="J374" t="str">
            <v>文字列００１</v>
          </cell>
          <cell r="K374" t="str">
            <v>文字列</v>
          </cell>
          <cell r="L374">
            <v>1</v>
          </cell>
          <cell r="M374">
            <v>0</v>
          </cell>
          <cell r="N374">
            <v>0</v>
          </cell>
          <cell r="O374" t="str">
            <v>string</v>
          </cell>
        </row>
        <row r="375">
          <cell r="H375" t="str">
            <v>パスワード履歴保持回数</v>
          </cell>
          <cell r="I375" t="str">
            <v>password_hoji_count</v>
          </cell>
          <cell r="J375" t="str">
            <v>数値０１＿００</v>
          </cell>
          <cell r="K375" t="str">
            <v>整数</v>
          </cell>
          <cell r="L375">
            <v>1</v>
          </cell>
          <cell r="M375">
            <v>0</v>
          </cell>
          <cell r="N375">
            <v>0</v>
          </cell>
          <cell r="O375" t="str">
            <v>number</v>
          </cell>
        </row>
        <row r="376">
          <cell r="H376" t="str">
            <v>バッチＩＤ</v>
          </cell>
          <cell r="I376" t="str">
            <v>batch_id</v>
          </cell>
          <cell r="J376" t="str">
            <v>半角０３０</v>
          </cell>
          <cell r="K376" t="str">
            <v>文字列</v>
          </cell>
          <cell r="L376">
            <v>30</v>
          </cell>
          <cell r="M376">
            <v>0</v>
          </cell>
          <cell r="N376">
            <v>0</v>
          </cell>
          <cell r="O376" t="str">
            <v>hankaku</v>
          </cell>
        </row>
        <row r="377">
          <cell r="H377" t="str">
            <v>バッチエラーメッセージ</v>
          </cell>
          <cell r="I377" t="str">
            <v>batch_err_msg</v>
          </cell>
          <cell r="J377" t="str">
            <v>文字列１０２４</v>
          </cell>
          <cell r="K377" t="str">
            <v>文字列</v>
          </cell>
          <cell r="L377">
            <v>1024</v>
          </cell>
          <cell r="M377">
            <v>0</v>
          </cell>
          <cell r="N377">
            <v>0</v>
          </cell>
          <cell r="O377" t="str">
            <v>string</v>
          </cell>
        </row>
        <row r="378">
          <cell r="H378" t="str">
            <v>バッチエラー枝番</v>
          </cell>
          <cell r="I378" t="str">
            <v>batch_err_no</v>
          </cell>
          <cell r="J378" t="str">
            <v>数値１０＿００</v>
          </cell>
          <cell r="K378" t="str">
            <v>整数</v>
          </cell>
          <cell r="L378">
            <v>10</v>
          </cell>
          <cell r="M378">
            <v>0</v>
          </cell>
          <cell r="N378">
            <v>0</v>
          </cell>
          <cell r="O378" t="str">
            <v>number</v>
          </cell>
        </row>
        <row r="379">
          <cell r="H379" t="str">
            <v>バッチサイクルＩＤ</v>
          </cell>
          <cell r="I379" t="str">
            <v>batch_cycle_id</v>
          </cell>
          <cell r="J379" t="str">
            <v>半角０３０</v>
          </cell>
          <cell r="K379" t="str">
            <v>文字列</v>
          </cell>
          <cell r="L379">
            <v>30</v>
          </cell>
          <cell r="M379">
            <v>0</v>
          </cell>
          <cell r="N379">
            <v>0</v>
          </cell>
          <cell r="O379" t="str">
            <v>hankaku</v>
          </cell>
        </row>
        <row r="380">
          <cell r="H380" t="str">
            <v>バッチジョブＩＤ</v>
          </cell>
          <cell r="I380" t="str">
            <v>batch_job_id</v>
          </cell>
          <cell r="J380" t="str">
            <v>半角０３０</v>
          </cell>
          <cell r="K380" t="str">
            <v>文字列</v>
          </cell>
          <cell r="L380">
            <v>30</v>
          </cell>
          <cell r="M380">
            <v>0</v>
          </cell>
          <cell r="N380">
            <v>0</v>
          </cell>
          <cell r="O380" t="str">
            <v>hankaku</v>
          </cell>
        </row>
        <row r="381">
          <cell r="H381" t="str">
            <v>バッチステータス区分</v>
          </cell>
          <cell r="I381" t="str">
            <v>batch_status_kbn</v>
          </cell>
          <cell r="J381" t="str">
            <v>区分００１</v>
          </cell>
          <cell r="K381" t="str">
            <v>文字列</v>
          </cell>
          <cell r="L381">
            <v>1</v>
          </cell>
          <cell r="M381">
            <v>0</v>
          </cell>
          <cell r="N381">
            <v>0</v>
          </cell>
          <cell r="O381" t="str">
            <v>hankaku</v>
          </cell>
        </row>
        <row r="382">
          <cell r="H382" t="str">
            <v>バッチ開始時間</v>
          </cell>
          <cell r="I382" t="str">
            <v>batch_start_tm</v>
          </cell>
          <cell r="J382" t="str">
            <v>時間</v>
          </cell>
          <cell r="K382" t="str">
            <v>整数</v>
          </cell>
          <cell r="L382">
            <v>6</v>
          </cell>
          <cell r="M382">
            <v>0</v>
          </cell>
          <cell r="N382">
            <v>0</v>
          </cell>
          <cell r="O382" t="str">
            <v>number</v>
          </cell>
        </row>
        <row r="383">
          <cell r="H383" t="str">
            <v>バッチ開始日付</v>
          </cell>
          <cell r="I383" t="str">
            <v>batch_start_dt</v>
          </cell>
          <cell r="J383" t="str">
            <v>日付</v>
          </cell>
          <cell r="K383" t="str">
            <v>整数</v>
          </cell>
          <cell r="L383">
            <v>8</v>
          </cell>
          <cell r="M383">
            <v>0</v>
          </cell>
          <cell r="N383">
            <v>0</v>
          </cell>
          <cell r="O383" t="str">
            <v>number</v>
          </cell>
        </row>
        <row r="384">
          <cell r="H384" t="str">
            <v>バッチ実行予約時間</v>
          </cell>
          <cell r="I384" t="str">
            <v>batch_execyoyaku_tm</v>
          </cell>
          <cell r="J384" t="str">
            <v>時間</v>
          </cell>
          <cell r="K384" t="str">
            <v>整数</v>
          </cell>
          <cell r="L384">
            <v>6</v>
          </cell>
          <cell r="M384">
            <v>0</v>
          </cell>
          <cell r="N384">
            <v>0</v>
          </cell>
          <cell r="O384" t="str">
            <v>number</v>
          </cell>
        </row>
        <row r="385">
          <cell r="H385" t="str">
            <v>バッチ実行予約日付</v>
          </cell>
          <cell r="I385" t="str">
            <v>batch_execyoyaku_dt</v>
          </cell>
          <cell r="J385" t="str">
            <v>日付</v>
          </cell>
          <cell r="K385" t="str">
            <v>整数</v>
          </cell>
          <cell r="L385">
            <v>8</v>
          </cell>
          <cell r="M385">
            <v>0</v>
          </cell>
          <cell r="N385">
            <v>0</v>
          </cell>
          <cell r="O385" t="str">
            <v>number</v>
          </cell>
        </row>
        <row r="386">
          <cell r="H386" t="str">
            <v>バッチ終了時間</v>
          </cell>
          <cell r="I386" t="str">
            <v>batch_end_tm</v>
          </cell>
          <cell r="J386" t="str">
            <v>時間</v>
          </cell>
          <cell r="K386" t="str">
            <v>整数</v>
          </cell>
          <cell r="L386">
            <v>6</v>
          </cell>
          <cell r="M386">
            <v>0</v>
          </cell>
          <cell r="N386">
            <v>0</v>
          </cell>
          <cell r="O386" t="str">
            <v>number</v>
          </cell>
        </row>
        <row r="387">
          <cell r="H387" t="str">
            <v>バッチ終了日付</v>
          </cell>
          <cell r="I387" t="str">
            <v>batch_end_dt</v>
          </cell>
          <cell r="J387" t="str">
            <v>日付</v>
          </cell>
          <cell r="K387" t="str">
            <v>整数</v>
          </cell>
          <cell r="L387">
            <v>8</v>
          </cell>
          <cell r="M387">
            <v>0</v>
          </cell>
          <cell r="N387">
            <v>0</v>
          </cell>
          <cell r="O387" t="str">
            <v>number</v>
          </cell>
        </row>
        <row r="388">
          <cell r="H388" t="str">
            <v>バッチ備考</v>
          </cell>
          <cell r="I388" t="str">
            <v>batch_bko</v>
          </cell>
          <cell r="J388" t="str">
            <v>文字列１０２４</v>
          </cell>
          <cell r="K388" t="str">
            <v>文字列</v>
          </cell>
          <cell r="L388">
            <v>1024</v>
          </cell>
          <cell r="M388">
            <v>0</v>
          </cell>
          <cell r="N388">
            <v>0</v>
          </cell>
          <cell r="O388" t="str">
            <v>string</v>
          </cell>
        </row>
        <row r="389">
          <cell r="H389" t="str">
            <v>バッチ名</v>
          </cell>
          <cell r="I389" t="str">
            <v>batch_nms</v>
          </cell>
          <cell r="J389" t="str">
            <v>文字列０５０</v>
          </cell>
          <cell r="K389" t="str">
            <v>文字列</v>
          </cell>
          <cell r="L389">
            <v>50</v>
          </cell>
          <cell r="M389">
            <v>0</v>
          </cell>
          <cell r="N389">
            <v>0</v>
          </cell>
          <cell r="O389" t="str">
            <v>string</v>
          </cell>
        </row>
        <row r="390">
          <cell r="H390" t="str">
            <v>ファンクションＩＤ</v>
          </cell>
          <cell r="I390" t="str">
            <v>function_id</v>
          </cell>
          <cell r="J390" t="str">
            <v>ファンクションＩＤ</v>
          </cell>
          <cell r="K390" t="str">
            <v>文字列</v>
          </cell>
          <cell r="L390">
            <v>10</v>
          </cell>
          <cell r="M390">
            <v>0</v>
          </cell>
          <cell r="N390">
            <v>0</v>
          </cell>
          <cell r="O390" t="str">
            <v>hankaku</v>
          </cell>
        </row>
        <row r="391">
          <cell r="H391" t="str">
            <v>ファンクション名</v>
          </cell>
          <cell r="I391" t="str">
            <v>function_nms</v>
          </cell>
          <cell r="J391" t="str">
            <v>文字列０２２</v>
          </cell>
          <cell r="K391" t="str">
            <v>文字列</v>
          </cell>
          <cell r="L391">
            <v>22</v>
          </cell>
          <cell r="M391">
            <v>0</v>
          </cell>
          <cell r="N391">
            <v>0</v>
          </cell>
          <cell r="O391" t="str">
            <v>string</v>
          </cell>
        </row>
        <row r="392">
          <cell r="H392" t="str">
            <v>ファンクション明細番号</v>
          </cell>
          <cell r="I392" t="str">
            <v>function_meisai_no</v>
          </cell>
          <cell r="J392" t="str">
            <v>数値０５＿００</v>
          </cell>
          <cell r="K392" t="str">
            <v>整数</v>
          </cell>
          <cell r="L392">
            <v>5</v>
          </cell>
          <cell r="M392">
            <v>0</v>
          </cell>
          <cell r="N392">
            <v>0</v>
          </cell>
          <cell r="O392" t="str">
            <v>number</v>
          </cell>
        </row>
        <row r="393">
          <cell r="H393" t="str">
            <v>プリンタ機種ID</v>
          </cell>
          <cell r="I393" t="str">
            <v>printer_model_id</v>
          </cell>
          <cell r="J393" t="str">
            <v>半角１００</v>
          </cell>
          <cell r="K393" t="str">
            <v>文字列</v>
          </cell>
          <cell r="L393">
            <v>100</v>
          </cell>
          <cell r="M393">
            <v>0</v>
          </cell>
          <cell r="N393">
            <v>0</v>
          </cell>
          <cell r="O393" t="str">
            <v>hankaku</v>
          </cell>
        </row>
        <row r="394">
          <cell r="H394" t="str">
            <v>プリンタ機種表示順序</v>
          </cell>
          <cell r="I394" t="str">
            <v>printer_model_hyouji_seq</v>
          </cell>
          <cell r="J394" t="str">
            <v>数値０５＿００</v>
          </cell>
          <cell r="K394" t="str">
            <v>整数</v>
          </cell>
          <cell r="L394">
            <v>5</v>
          </cell>
          <cell r="M394">
            <v>0</v>
          </cell>
          <cell r="N394">
            <v>0</v>
          </cell>
          <cell r="O394" t="str">
            <v>number</v>
          </cell>
        </row>
        <row r="395">
          <cell r="H395" t="str">
            <v>プリンタ機種不可フラグ</v>
          </cell>
          <cell r="I395" t="str">
            <v>printer_model_fuka_flg</v>
          </cell>
          <cell r="J395" t="str">
            <v>フラグ</v>
          </cell>
          <cell r="K395" t="str">
            <v>整数</v>
          </cell>
          <cell r="L395">
            <v>1</v>
          </cell>
          <cell r="M395">
            <v>0</v>
          </cell>
          <cell r="N395">
            <v>0</v>
          </cell>
          <cell r="O395" t="str">
            <v>number</v>
          </cell>
        </row>
        <row r="396">
          <cell r="H396" t="str">
            <v>プリンタ機種名</v>
          </cell>
          <cell r="I396" t="str">
            <v>printer_model_nms</v>
          </cell>
          <cell r="J396" t="str">
            <v>文字列２００</v>
          </cell>
          <cell r="K396" t="str">
            <v>文字列</v>
          </cell>
          <cell r="L396">
            <v>200</v>
          </cell>
          <cell r="M396">
            <v>0</v>
          </cell>
          <cell r="N396">
            <v>0</v>
          </cell>
          <cell r="O396" t="str">
            <v>string</v>
          </cell>
        </row>
        <row r="397">
          <cell r="H397" t="str">
            <v>プロジェクトコード</v>
          </cell>
          <cell r="I397" t="str">
            <v>pj_cd</v>
          </cell>
          <cell r="J397" t="str">
            <v>プロジェクトコード</v>
          </cell>
          <cell r="K397" t="str">
            <v>文字列</v>
          </cell>
          <cell r="L397">
            <v>20</v>
          </cell>
          <cell r="M397">
            <v>0</v>
          </cell>
          <cell r="N397">
            <v>0</v>
          </cell>
          <cell r="O397" t="str">
            <v>hankaku</v>
          </cell>
        </row>
        <row r="398">
          <cell r="H398" t="str">
            <v>プロジェクト開始日付</v>
          </cell>
          <cell r="I398" t="str">
            <v>pj_start_dt</v>
          </cell>
          <cell r="J398" t="str">
            <v>日付</v>
          </cell>
          <cell r="K398" t="str">
            <v>整数</v>
          </cell>
          <cell r="L398">
            <v>8</v>
          </cell>
          <cell r="M398">
            <v>0</v>
          </cell>
          <cell r="N398">
            <v>0</v>
          </cell>
          <cell r="O398" t="str">
            <v>number</v>
          </cell>
        </row>
        <row r="399">
          <cell r="H399" t="str">
            <v>プロジェクト終了日付</v>
          </cell>
          <cell r="I399" t="str">
            <v>pj_end_dt</v>
          </cell>
          <cell r="J399" t="str">
            <v>日付</v>
          </cell>
          <cell r="K399" t="str">
            <v>整数</v>
          </cell>
          <cell r="L399">
            <v>8</v>
          </cell>
          <cell r="M399">
            <v>0</v>
          </cell>
          <cell r="N399">
            <v>0</v>
          </cell>
          <cell r="O399" t="str">
            <v>number</v>
          </cell>
        </row>
        <row r="400">
          <cell r="H400" t="str">
            <v>プロジェクト名</v>
          </cell>
          <cell r="I400" t="str">
            <v>pj_nms</v>
          </cell>
          <cell r="J400" t="str">
            <v>プロジェクト名</v>
          </cell>
          <cell r="K400" t="str">
            <v>文字列</v>
          </cell>
          <cell r="L400">
            <v>30</v>
          </cell>
          <cell r="M400">
            <v>0</v>
          </cell>
          <cell r="N400">
            <v>0</v>
          </cell>
          <cell r="O400" t="str">
            <v>string</v>
          </cell>
        </row>
        <row r="401">
          <cell r="H401" t="str">
            <v>メールスタイル区分</v>
          </cell>
          <cell r="I401" t="str">
            <v>mail_style_kbn</v>
          </cell>
          <cell r="J401" t="str">
            <v>半角０２０</v>
          </cell>
          <cell r="K401" t="str">
            <v>文字列</v>
          </cell>
          <cell r="L401">
            <v>20</v>
          </cell>
          <cell r="M401">
            <v>0</v>
          </cell>
          <cell r="N401">
            <v>0</v>
          </cell>
          <cell r="O401" t="str">
            <v>hankaku</v>
          </cell>
        </row>
        <row r="402">
          <cell r="H402" t="str">
            <v>メール通知要否フラグ</v>
          </cell>
          <cell r="I402" t="str">
            <v>mail_tsuuchi_youhi_flg</v>
          </cell>
          <cell r="J402" t="str">
            <v>フラグ</v>
          </cell>
          <cell r="K402" t="str">
            <v>整数</v>
          </cell>
          <cell r="L402">
            <v>1</v>
          </cell>
          <cell r="M402">
            <v>0</v>
          </cell>
          <cell r="N402">
            <v>0</v>
          </cell>
          <cell r="O402" t="str">
            <v>number</v>
          </cell>
        </row>
        <row r="403">
          <cell r="H403" t="str">
            <v>メッセージ</v>
          </cell>
          <cell r="I403" t="str">
            <v>msg</v>
          </cell>
          <cell r="J403" t="str">
            <v>文字列２００</v>
          </cell>
          <cell r="K403" t="str">
            <v>文字列</v>
          </cell>
          <cell r="L403">
            <v>200</v>
          </cell>
          <cell r="M403">
            <v>0</v>
          </cell>
          <cell r="N403">
            <v>0</v>
          </cell>
          <cell r="O403" t="str">
            <v>string</v>
          </cell>
        </row>
        <row r="404">
          <cell r="H404" t="str">
            <v>メッセージ１</v>
          </cell>
          <cell r="I404" t="str">
            <v>msg1</v>
          </cell>
          <cell r="J404" t="str">
            <v>文字列２００</v>
          </cell>
          <cell r="K404" t="str">
            <v>文字列</v>
          </cell>
          <cell r="L404">
            <v>200</v>
          </cell>
          <cell r="M404">
            <v>0</v>
          </cell>
          <cell r="N404">
            <v>0</v>
          </cell>
          <cell r="O404" t="str">
            <v>string</v>
          </cell>
        </row>
        <row r="405">
          <cell r="H405" t="str">
            <v>メッセージ２</v>
          </cell>
          <cell r="I405" t="str">
            <v>msg2</v>
          </cell>
          <cell r="J405" t="str">
            <v>文字列２００</v>
          </cell>
          <cell r="K405" t="str">
            <v>文字列</v>
          </cell>
          <cell r="L405">
            <v>200</v>
          </cell>
          <cell r="M405">
            <v>0</v>
          </cell>
          <cell r="N405">
            <v>0</v>
          </cell>
          <cell r="O405" t="str">
            <v>string</v>
          </cell>
        </row>
        <row r="406">
          <cell r="H406" t="str">
            <v>メッセージ３</v>
          </cell>
          <cell r="I406" t="str">
            <v>msg3</v>
          </cell>
          <cell r="J406" t="str">
            <v>文字列２００</v>
          </cell>
          <cell r="K406" t="str">
            <v>文字列</v>
          </cell>
          <cell r="L406">
            <v>200</v>
          </cell>
          <cell r="M406">
            <v>0</v>
          </cell>
          <cell r="N406">
            <v>0</v>
          </cell>
          <cell r="O406" t="str">
            <v>string</v>
          </cell>
        </row>
        <row r="407">
          <cell r="H407" t="str">
            <v>メッセージＩＤ</v>
          </cell>
          <cell r="I407" t="str">
            <v>msgid</v>
          </cell>
          <cell r="J407" t="str">
            <v>文字列０５０</v>
          </cell>
          <cell r="K407" t="str">
            <v>文字列</v>
          </cell>
          <cell r="L407">
            <v>50</v>
          </cell>
          <cell r="M407">
            <v>0</v>
          </cell>
          <cell r="N407">
            <v>0</v>
          </cell>
          <cell r="O407" t="str">
            <v>string</v>
          </cell>
        </row>
        <row r="408">
          <cell r="H408" t="str">
            <v>メッセージＮＯ</v>
          </cell>
          <cell r="I408" t="str">
            <v>msg_no</v>
          </cell>
          <cell r="J408" t="str">
            <v>半角０２０</v>
          </cell>
          <cell r="K408" t="str">
            <v>文字列</v>
          </cell>
          <cell r="L408">
            <v>20</v>
          </cell>
          <cell r="M408">
            <v>0</v>
          </cell>
          <cell r="N408">
            <v>0</v>
          </cell>
          <cell r="O408" t="str">
            <v>hankaku</v>
          </cell>
        </row>
        <row r="409">
          <cell r="H409" t="str">
            <v>メッセージタイトル</v>
          </cell>
          <cell r="I409" t="str">
            <v>msg_title</v>
          </cell>
          <cell r="J409" t="str">
            <v>文字列１００</v>
          </cell>
          <cell r="K409" t="str">
            <v>文字列</v>
          </cell>
          <cell r="L409">
            <v>100</v>
          </cell>
          <cell r="M409">
            <v>0</v>
          </cell>
          <cell r="N409">
            <v>0</v>
          </cell>
          <cell r="O409" t="str">
            <v>string</v>
          </cell>
        </row>
        <row r="410">
          <cell r="H410" t="str">
            <v>メッセージ重要度区分</v>
          </cell>
          <cell r="I410" t="str">
            <v>msg_juuyoudo_kbn</v>
          </cell>
          <cell r="J410" t="str">
            <v>区分００１</v>
          </cell>
          <cell r="K410" t="str">
            <v>文字列</v>
          </cell>
          <cell r="L410">
            <v>1</v>
          </cell>
          <cell r="M410">
            <v>0</v>
          </cell>
          <cell r="N410">
            <v>0</v>
          </cell>
          <cell r="O410" t="str">
            <v>hankaku</v>
          </cell>
        </row>
        <row r="411">
          <cell r="H411" t="str">
            <v>メッセージ分類</v>
          </cell>
          <cell r="I411" t="str">
            <v>msg_bunrui</v>
          </cell>
          <cell r="J411" t="str">
            <v>メッセージ分類</v>
          </cell>
          <cell r="K411" t="str">
            <v>文字列</v>
          </cell>
          <cell r="L411">
            <v>3</v>
          </cell>
          <cell r="M411">
            <v>0</v>
          </cell>
          <cell r="N411">
            <v>0</v>
          </cell>
          <cell r="O411" t="str">
            <v>hankaku</v>
          </cell>
        </row>
        <row r="412">
          <cell r="H412" t="str">
            <v>メッセージ本文</v>
          </cell>
          <cell r="I412" t="str">
            <v>msg_honbun</v>
          </cell>
          <cell r="J412" t="str">
            <v>文字列４０００</v>
          </cell>
          <cell r="K412" t="str">
            <v>文字列</v>
          </cell>
          <cell r="L412">
            <v>4000</v>
          </cell>
          <cell r="M412">
            <v>0</v>
          </cell>
          <cell r="N412">
            <v>0</v>
          </cell>
          <cell r="O412" t="str">
            <v>string</v>
          </cell>
        </row>
        <row r="413">
          <cell r="H413" t="str">
            <v>メニュー階層コード</v>
          </cell>
          <cell r="I413" t="str">
            <v>menu_kaisou_cd</v>
          </cell>
          <cell r="J413" t="str">
            <v>メニュー階層コード</v>
          </cell>
          <cell r="K413" t="str">
            <v>文字列</v>
          </cell>
          <cell r="L413">
            <v>1</v>
          </cell>
          <cell r="M413">
            <v>0</v>
          </cell>
          <cell r="N413">
            <v>0</v>
          </cell>
          <cell r="O413" t="str">
            <v>hankaku</v>
          </cell>
        </row>
        <row r="414">
          <cell r="H414" t="str">
            <v>メニュー起動アクションＩＤ</v>
          </cell>
          <cell r="I414" t="str">
            <v>menu_kidou_action_id</v>
          </cell>
          <cell r="J414" t="str">
            <v>アクションＩＤ</v>
          </cell>
          <cell r="K414" t="str">
            <v>文字列</v>
          </cell>
          <cell r="L414">
            <v>101</v>
          </cell>
          <cell r="M414">
            <v>0</v>
          </cell>
          <cell r="N414">
            <v>0</v>
          </cell>
          <cell r="O414" t="str">
            <v>hankaku</v>
          </cell>
        </row>
        <row r="415">
          <cell r="H415" t="str">
            <v>メニュー使用フラグ</v>
          </cell>
          <cell r="I415" t="str">
            <v>menu_shiyou_flg</v>
          </cell>
          <cell r="J415" t="str">
            <v>フラグ</v>
          </cell>
          <cell r="K415" t="str">
            <v>整数</v>
          </cell>
          <cell r="L415">
            <v>1</v>
          </cell>
          <cell r="M415">
            <v>0</v>
          </cell>
          <cell r="N415">
            <v>0</v>
          </cell>
          <cell r="O415" t="str">
            <v>number</v>
          </cell>
        </row>
        <row r="416">
          <cell r="H416" t="str">
            <v>メニュー表示順序</v>
          </cell>
          <cell r="I416" t="str">
            <v>menu_hyouji_seq</v>
          </cell>
          <cell r="J416" t="str">
            <v>文字列０１５</v>
          </cell>
          <cell r="K416" t="str">
            <v>文字列</v>
          </cell>
          <cell r="L416">
            <v>15</v>
          </cell>
          <cell r="M416">
            <v>0</v>
          </cell>
          <cell r="N416">
            <v>0</v>
          </cell>
          <cell r="O416" t="str">
            <v>string</v>
          </cell>
        </row>
        <row r="417">
          <cell r="H417" t="str">
            <v>ユーザＩＤ</v>
          </cell>
          <cell r="I417" t="str">
            <v>user_id</v>
          </cell>
          <cell r="J417" t="str">
            <v>ユーザＩＤ</v>
          </cell>
          <cell r="K417" t="str">
            <v>文字列</v>
          </cell>
          <cell r="L417">
            <v>15</v>
          </cell>
          <cell r="M417">
            <v>0</v>
          </cell>
          <cell r="N417">
            <v>0</v>
          </cell>
          <cell r="O417" t="str">
            <v>hankaku</v>
          </cell>
        </row>
        <row r="418">
          <cell r="H418" t="str">
            <v>ユーザＩＤ有効期限日付</v>
          </cell>
          <cell r="I418" t="str">
            <v>user_id_yuukou_dt</v>
          </cell>
          <cell r="J418" t="str">
            <v>日付</v>
          </cell>
          <cell r="K418" t="str">
            <v>整数</v>
          </cell>
          <cell r="L418">
            <v>8</v>
          </cell>
          <cell r="M418">
            <v>0</v>
          </cell>
          <cell r="N418">
            <v>0</v>
          </cell>
          <cell r="O418" t="str">
            <v>number</v>
          </cell>
        </row>
        <row r="419">
          <cell r="H419" t="str">
            <v>ユーザＭＡＩＬ１</v>
          </cell>
          <cell r="I419" t="str">
            <v>user_mal1</v>
          </cell>
          <cell r="J419" t="str">
            <v>メール</v>
          </cell>
          <cell r="K419" t="str">
            <v>文字列</v>
          </cell>
          <cell r="L419">
            <v>100</v>
          </cell>
          <cell r="M419">
            <v>0</v>
          </cell>
          <cell r="N419">
            <v>0</v>
          </cell>
          <cell r="O419" t="str">
            <v>hankaku</v>
          </cell>
        </row>
        <row r="420">
          <cell r="H420" t="str">
            <v>ユーザＭＡＩＬ２</v>
          </cell>
          <cell r="I420" t="str">
            <v>user_mal2</v>
          </cell>
          <cell r="J420" t="str">
            <v>メール</v>
          </cell>
          <cell r="K420" t="str">
            <v>文字列</v>
          </cell>
          <cell r="L420">
            <v>100</v>
          </cell>
          <cell r="M420">
            <v>0</v>
          </cell>
          <cell r="N420">
            <v>0</v>
          </cell>
          <cell r="O420" t="str">
            <v>hankaku</v>
          </cell>
        </row>
        <row r="421">
          <cell r="H421" t="str">
            <v>ユーザＭＡＩＬ３</v>
          </cell>
          <cell r="I421" t="str">
            <v>user_mal3</v>
          </cell>
          <cell r="J421" t="str">
            <v>メール</v>
          </cell>
          <cell r="K421" t="str">
            <v>文字列</v>
          </cell>
          <cell r="L421">
            <v>100</v>
          </cell>
          <cell r="M421">
            <v>0</v>
          </cell>
          <cell r="N421">
            <v>0</v>
          </cell>
          <cell r="O421" t="str">
            <v>hankaku</v>
          </cell>
        </row>
        <row r="422">
          <cell r="H422" t="str">
            <v>ユーザメニューコード</v>
          </cell>
          <cell r="I422" t="str">
            <v>user_menu_cd</v>
          </cell>
          <cell r="J422" t="str">
            <v>メニューコード</v>
          </cell>
          <cell r="K422" t="str">
            <v>文字列</v>
          </cell>
          <cell r="L422">
            <v>50</v>
          </cell>
          <cell r="M422">
            <v>0</v>
          </cell>
          <cell r="N422">
            <v>0</v>
          </cell>
          <cell r="O422" t="str">
            <v>hankaku</v>
          </cell>
        </row>
        <row r="423">
          <cell r="H423" t="str">
            <v>ユーザメニュー階層コード</v>
          </cell>
          <cell r="I423" t="str">
            <v>user_menu_kaisou_cd</v>
          </cell>
          <cell r="J423" t="str">
            <v>メニュー階層コード</v>
          </cell>
          <cell r="K423" t="str">
            <v>文字列</v>
          </cell>
          <cell r="L423">
            <v>1</v>
          </cell>
          <cell r="M423">
            <v>0</v>
          </cell>
          <cell r="N423">
            <v>0</v>
          </cell>
          <cell r="O423" t="str">
            <v>hankaku</v>
          </cell>
        </row>
        <row r="424">
          <cell r="H424" t="str">
            <v>ユーザメニュー名</v>
          </cell>
          <cell r="I424" t="str">
            <v>user_menu_nms</v>
          </cell>
          <cell r="J424" t="str">
            <v>文字列０２２</v>
          </cell>
          <cell r="K424" t="str">
            <v>文字列</v>
          </cell>
          <cell r="L424">
            <v>22</v>
          </cell>
          <cell r="M424">
            <v>0</v>
          </cell>
          <cell r="N424">
            <v>0</v>
          </cell>
          <cell r="O424" t="str">
            <v>string</v>
          </cell>
        </row>
        <row r="425">
          <cell r="H425" t="str">
            <v>ユーザメニュー明細番号</v>
          </cell>
          <cell r="I425" t="str">
            <v>user_menu_meisai_no</v>
          </cell>
          <cell r="J425" t="str">
            <v>数値０５＿００</v>
          </cell>
          <cell r="K425" t="str">
            <v>整数</v>
          </cell>
          <cell r="L425">
            <v>5</v>
          </cell>
          <cell r="M425">
            <v>0</v>
          </cell>
          <cell r="N425">
            <v>0</v>
          </cell>
          <cell r="O425" t="str">
            <v>number</v>
          </cell>
        </row>
        <row r="426">
          <cell r="H426" t="str">
            <v>ユーザ社員区分</v>
          </cell>
          <cell r="I426" t="str">
            <v>user_shain_kbn</v>
          </cell>
          <cell r="J426" t="str">
            <v>区分００１</v>
          </cell>
          <cell r="K426" t="str">
            <v>文字列</v>
          </cell>
          <cell r="L426">
            <v>1</v>
          </cell>
          <cell r="M426">
            <v>0</v>
          </cell>
          <cell r="N426">
            <v>0</v>
          </cell>
          <cell r="O426" t="str">
            <v>hankaku</v>
          </cell>
        </row>
        <row r="427">
          <cell r="H427" t="str">
            <v>ユーザ取込エラーフラグ</v>
          </cell>
          <cell r="I427" t="str">
            <v>user_tori_err_flg</v>
          </cell>
          <cell r="J427" t="str">
            <v>フラグ</v>
          </cell>
          <cell r="K427" t="str">
            <v>整数</v>
          </cell>
          <cell r="L427">
            <v>1</v>
          </cell>
          <cell r="M427">
            <v>0</v>
          </cell>
          <cell r="N427">
            <v>0</v>
          </cell>
          <cell r="O427" t="str">
            <v>number</v>
          </cell>
        </row>
        <row r="428">
          <cell r="H428" t="str">
            <v>ユーザ取込エラー内容</v>
          </cell>
          <cell r="I428" t="str">
            <v>user_tori_err_naiyou</v>
          </cell>
          <cell r="J428" t="str">
            <v>文字列５００</v>
          </cell>
          <cell r="K428" t="str">
            <v>文字列</v>
          </cell>
          <cell r="L428">
            <v>500</v>
          </cell>
          <cell r="M428">
            <v>0</v>
          </cell>
          <cell r="N428">
            <v>0</v>
          </cell>
          <cell r="O428" t="str">
            <v>string</v>
          </cell>
        </row>
        <row r="429">
          <cell r="H429" t="str">
            <v>ユーザ取込日付</v>
          </cell>
          <cell r="I429" t="str">
            <v>user_torikomi_dt</v>
          </cell>
          <cell r="J429" t="str">
            <v>日付１７</v>
          </cell>
          <cell r="K429" t="str">
            <v>整数</v>
          </cell>
          <cell r="L429">
            <v>17</v>
          </cell>
          <cell r="M429">
            <v>0</v>
          </cell>
          <cell r="N429">
            <v>0</v>
          </cell>
          <cell r="O429" t="str">
            <v>number</v>
          </cell>
        </row>
        <row r="430">
          <cell r="H430" t="str">
            <v>ユーザ名（姓）</v>
          </cell>
          <cell r="I430" t="str">
            <v>user_sei_nms</v>
          </cell>
          <cell r="J430" t="str">
            <v>文字列０１０</v>
          </cell>
          <cell r="K430" t="str">
            <v>文字列</v>
          </cell>
          <cell r="L430">
            <v>10</v>
          </cell>
          <cell r="M430">
            <v>0</v>
          </cell>
          <cell r="N430">
            <v>0</v>
          </cell>
          <cell r="O430" t="str">
            <v>string</v>
          </cell>
        </row>
        <row r="431">
          <cell r="H431" t="str">
            <v>ユーザ名（姓カナ）</v>
          </cell>
          <cell r="I431" t="str">
            <v>user_sei_nmk</v>
          </cell>
          <cell r="J431" t="str">
            <v>カナ０２０</v>
          </cell>
          <cell r="K431" t="str">
            <v>文字列</v>
          </cell>
          <cell r="L431">
            <v>20</v>
          </cell>
          <cell r="M431">
            <v>0</v>
          </cell>
          <cell r="N431">
            <v>0</v>
          </cell>
          <cell r="O431" t="str">
            <v>string</v>
          </cell>
        </row>
        <row r="432">
          <cell r="H432" t="str">
            <v>ユーザ名（名）</v>
          </cell>
          <cell r="I432" t="str">
            <v>user_mei_nms</v>
          </cell>
          <cell r="J432" t="str">
            <v>文字列０１０</v>
          </cell>
          <cell r="K432" t="str">
            <v>文字列</v>
          </cell>
          <cell r="L432">
            <v>10</v>
          </cell>
          <cell r="M432">
            <v>0</v>
          </cell>
          <cell r="N432">
            <v>0</v>
          </cell>
          <cell r="O432" t="str">
            <v>string</v>
          </cell>
        </row>
        <row r="433">
          <cell r="H433" t="str">
            <v>ユーザ名（名カナ）</v>
          </cell>
          <cell r="I433" t="str">
            <v>user_mei_nmk</v>
          </cell>
          <cell r="J433" t="str">
            <v>カナ０２０</v>
          </cell>
          <cell r="K433" t="str">
            <v>文字列</v>
          </cell>
          <cell r="L433">
            <v>20</v>
          </cell>
          <cell r="M433">
            <v>0</v>
          </cell>
          <cell r="N433">
            <v>0</v>
          </cell>
          <cell r="O433" t="str">
            <v>string</v>
          </cell>
        </row>
        <row r="434">
          <cell r="H434" t="str">
            <v>リンク情報</v>
          </cell>
          <cell r="I434" t="str">
            <v>link_jouhou</v>
          </cell>
          <cell r="J434" t="str">
            <v>文字列５１２</v>
          </cell>
          <cell r="K434" t="str">
            <v>文字列</v>
          </cell>
          <cell r="L434">
            <v>512</v>
          </cell>
          <cell r="M434">
            <v>0</v>
          </cell>
          <cell r="N434">
            <v>0</v>
          </cell>
          <cell r="O434" t="str">
            <v>string</v>
          </cell>
        </row>
        <row r="435">
          <cell r="H435" t="str">
            <v>ログイン失敗回数</v>
          </cell>
          <cell r="I435" t="str">
            <v>login_ng_count</v>
          </cell>
          <cell r="J435" t="str">
            <v>数値０２＿００</v>
          </cell>
          <cell r="K435" t="str">
            <v>整数</v>
          </cell>
          <cell r="L435">
            <v>2</v>
          </cell>
          <cell r="M435">
            <v>0</v>
          </cell>
          <cell r="N435">
            <v>0</v>
          </cell>
          <cell r="O435" t="str">
            <v>number</v>
          </cell>
        </row>
        <row r="436">
          <cell r="H436" t="str">
            <v>ログイン失敗上限回数</v>
          </cell>
          <cell r="I436" t="str">
            <v>login_ng_jogen_count</v>
          </cell>
          <cell r="J436" t="str">
            <v>数値０１＿００</v>
          </cell>
          <cell r="K436" t="str">
            <v>整数</v>
          </cell>
          <cell r="L436">
            <v>1</v>
          </cell>
          <cell r="M436">
            <v>0</v>
          </cell>
          <cell r="N436">
            <v>0</v>
          </cell>
          <cell r="O436" t="str">
            <v>number</v>
          </cell>
        </row>
        <row r="437">
          <cell r="H437" t="str">
            <v>ロックアウト期間</v>
          </cell>
          <cell r="I437" t="str">
            <v>lockout_spn</v>
          </cell>
          <cell r="J437" t="str">
            <v>数値０５＿００</v>
          </cell>
          <cell r="K437" t="str">
            <v>整数</v>
          </cell>
          <cell r="L437">
            <v>5</v>
          </cell>
          <cell r="M437">
            <v>0</v>
          </cell>
          <cell r="N437">
            <v>0</v>
          </cell>
          <cell r="O437" t="str">
            <v>number</v>
          </cell>
        </row>
        <row r="438">
          <cell r="H438" t="str">
            <v>ロック解除期限日付</v>
          </cell>
          <cell r="I438" t="str">
            <v>lock_kaijo_kigen_dt</v>
          </cell>
          <cell r="J438" t="str">
            <v>日付１７</v>
          </cell>
          <cell r="K438" t="str">
            <v>整数</v>
          </cell>
          <cell r="L438">
            <v>17</v>
          </cell>
          <cell r="M438">
            <v>0</v>
          </cell>
          <cell r="N438">
            <v>0</v>
          </cell>
          <cell r="O438" t="str">
            <v>number</v>
          </cell>
        </row>
        <row r="439">
          <cell r="H439" t="str">
            <v>為替レート</v>
          </cell>
          <cell r="I439" t="str">
            <v>kawase_rate</v>
          </cell>
          <cell r="J439" t="str">
            <v>数値０８＿０４</v>
          </cell>
          <cell r="K439" t="str">
            <v>小数点整数</v>
          </cell>
          <cell r="L439">
            <v>8</v>
          </cell>
          <cell r="M439">
            <v>4</v>
          </cell>
          <cell r="N439">
            <v>0</v>
          </cell>
          <cell r="O439" t="str">
            <v>number</v>
          </cell>
        </row>
        <row r="440">
          <cell r="H440" t="str">
            <v>為替レート区分</v>
          </cell>
          <cell r="I440" t="str">
            <v>kawase_rate_kbn</v>
          </cell>
          <cell r="J440" t="str">
            <v>区分００１</v>
          </cell>
          <cell r="K440" t="str">
            <v>文字列</v>
          </cell>
          <cell r="L440">
            <v>1</v>
          </cell>
          <cell r="M440">
            <v>0</v>
          </cell>
          <cell r="N440">
            <v>0</v>
          </cell>
          <cell r="O440" t="str">
            <v>hankaku</v>
          </cell>
        </row>
        <row r="441">
          <cell r="H441" t="str">
            <v>為替レート区分名</v>
          </cell>
          <cell r="I441" t="str">
            <v>kawase_rate_kbn_nms</v>
          </cell>
          <cell r="J441" t="str">
            <v>文字列０２０</v>
          </cell>
          <cell r="K441" t="str">
            <v>文字列</v>
          </cell>
          <cell r="L441">
            <v>20</v>
          </cell>
          <cell r="M441">
            <v>0</v>
          </cell>
          <cell r="N441">
            <v>0</v>
          </cell>
          <cell r="O441" t="str">
            <v>string</v>
          </cell>
        </row>
        <row r="442">
          <cell r="H442" t="str">
            <v>為替レート単位</v>
          </cell>
          <cell r="I442" t="str">
            <v>kawase_rate_tn</v>
          </cell>
          <cell r="J442" t="str">
            <v>数値０４＿００</v>
          </cell>
          <cell r="K442" t="str">
            <v>整数</v>
          </cell>
          <cell r="L442">
            <v>4</v>
          </cell>
          <cell r="M442">
            <v>0</v>
          </cell>
          <cell r="N442">
            <v>0</v>
          </cell>
          <cell r="O442" t="str">
            <v>number</v>
          </cell>
        </row>
        <row r="443">
          <cell r="H443" t="str">
            <v>為替レート適用期限</v>
          </cell>
          <cell r="I443" t="str">
            <v>kawase_rate_dt</v>
          </cell>
          <cell r="J443" t="str">
            <v>日付</v>
          </cell>
          <cell r="K443" t="str">
            <v>整数</v>
          </cell>
          <cell r="L443">
            <v>8</v>
          </cell>
          <cell r="M443">
            <v>0</v>
          </cell>
          <cell r="N443">
            <v>0</v>
          </cell>
          <cell r="O443" t="str">
            <v>number</v>
          </cell>
        </row>
        <row r="444">
          <cell r="H444" t="str">
            <v>為替レート保持単位</v>
          </cell>
          <cell r="I444" t="str">
            <v>kawase_rate_hoji_tn</v>
          </cell>
          <cell r="J444" t="str">
            <v>半角００１</v>
          </cell>
          <cell r="K444" t="str">
            <v>文字列</v>
          </cell>
          <cell r="L444">
            <v>1</v>
          </cell>
          <cell r="M444">
            <v>0</v>
          </cell>
          <cell r="N444">
            <v>0</v>
          </cell>
          <cell r="O444" t="str">
            <v>hankaku</v>
          </cell>
        </row>
        <row r="445">
          <cell r="H445" t="str">
            <v>移管先部門内部管理番号</v>
          </cell>
          <cell r="I445" t="str">
            <v>ikansk_bmn_naibu_no</v>
          </cell>
          <cell r="J445" t="str">
            <v>内部管理番号</v>
          </cell>
          <cell r="K445" t="str">
            <v>文字列</v>
          </cell>
          <cell r="L445">
            <v>20</v>
          </cell>
          <cell r="M445">
            <v>0</v>
          </cell>
          <cell r="N445">
            <v>0</v>
          </cell>
          <cell r="O445" t="str">
            <v>hankaku</v>
          </cell>
        </row>
        <row r="446">
          <cell r="H446" t="str">
            <v>一括申請メール要否フラグ</v>
          </cell>
          <cell r="I446" t="str">
            <v>pack_shnsi_mail_youhi_flg</v>
          </cell>
          <cell r="J446" t="str">
            <v>フラグ</v>
          </cell>
          <cell r="K446" t="str">
            <v>整数</v>
          </cell>
          <cell r="L446">
            <v>1</v>
          </cell>
          <cell r="M446">
            <v>0</v>
          </cell>
          <cell r="N446">
            <v>0</v>
          </cell>
          <cell r="O446" t="str">
            <v>number</v>
          </cell>
        </row>
        <row r="447">
          <cell r="H447" t="str">
            <v>印刷方式区分</v>
          </cell>
          <cell r="I447" t="str">
            <v>prt_hoshiki_kbn</v>
          </cell>
          <cell r="J447" t="str">
            <v>区分００１</v>
          </cell>
          <cell r="K447" t="str">
            <v>文字列</v>
          </cell>
          <cell r="L447">
            <v>1</v>
          </cell>
          <cell r="M447">
            <v>0</v>
          </cell>
          <cell r="N447">
            <v>0</v>
          </cell>
          <cell r="O447" t="str">
            <v>hankaku</v>
          </cell>
        </row>
        <row r="448">
          <cell r="H448" t="str">
            <v>円貨換算端数計算区分</v>
          </cell>
          <cell r="I448" t="str">
            <v>enka_kansan_hasuu_cal_kbn</v>
          </cell>
          <cell r="J448" t="str">
            <v>区分００１</v>
          </cell>
          <cell r="K448" t="str">
            <v>文字列</v>
          </cell>
          <cell r="L448">
            <v>1</v>
          </cell>
          <cell r="M448">
            <v>0</v>
          </cell>
          <cell r="N448">
            <v>0</v>
          </cell>
          <cell r="O448" t="str">
            <v>hankaku</v>
          </cell>
        </row>
        <row r="449">
          <cell r="H449" t="str">
            <v>円貨区分</v>
          </cell>
          <cell r="I449" t="str">
            <v>enka_kbn</v>
          </cell>
          <cell r="J449" t="str">
            <v>区分００１</v>
          </cell>
          <cell r="K449" t="str">
            <v>文字列</v>
          </cell>
          <cell r="L449">
            <v>1</v>
          </cell>
          <cell r="M449">
            <v>0</v>
          </cell>
          <cell r="N449">
            <v>0</v>
          </cell>
          <cell r="O449" t="str">
            <v>hankaku</v>
          </cell>
        </row>
        <row r="450">
          <cell r="H450" t="str">
            <v>科目区分</v>
          </cell>
          <cell r="I450" t="str">
            <v>kmk_kbn</v>
          </cell>
          <cell r="J450" t="str">
            <v>区分００１</v>
          </cell>
          <cell r="K450" t="str">
            <v>文字列</v>
          </cell>
          <cell r="L450">
            <v>1</v>
          </cell>
          <cell r="M450">
            <v>0</v>
          </cell>
          <cell r="N450">
            <v>0</v>
          </cell>
          <cell r="O450" t="str">
            <v>hankaku</v>
          </cell>
        </row>
        <row r="451">
          <cell r="H451" t="str">
            <v>画面ＩＤ</v>
          </cell>
          <cell r="I451" t="str">
            <v>gamen_id</v>
          </cell>
          <cell r="J451" t="str">
            <v>半角０５０</v>
          </cell>
          <cell r="K451" t="str">
            <v>文字列</v>
          </cell>
          <cell r="L451">
            <v>50</v>
          </cell>
          <cell r="M451">
            <v>0</v>
          </cell>
          <cell r="N451">
            <v>0</v>
          </cell>
          <cell r="O451" t="str">
            <v>hankaku</v>
          </cell>
        </row>
        <row r="452">
          <cell r="H452" t="str">
            <v>会計期間名</v>
          </cell>
          <cell r="I452" t="str">
            <v>kaikei_spn_nms</v>
          </cell>
          <cell r="J452" t="str">
            <v>文字列０２０</v>
          </cell>
          <cell r="K452" t="str">
            <v>文字列</v>
          </cell>
          <cell r="L452">
            <v>20</v>
          </cell>
          <cell r="M452">
            <v>0</v>
          </cell>
          <cell r="N452">
            <v>0</v>
          </cell>
          <cell r="O452" t="str">
            <v>string</v>
          </cell>
        </row>
        <row r="453">
          <cell r="H453" t="str">
            <v>会計締日</v>
          </cell>
          <cell r="I453" t="str">
            <v>kaikei_sime_d</v>
          </cell>
          <cell r="J453" t="str">
            <v>数値０２＿００</v>
          </cell>
          <cell r="K453" t="str">
            <v>整数</v>
          </cell>
          <cell r="L453">
            <v>2</v>
          </cell>
          <cell r="M453">
            <v>0</v>
          </cell>
          <cell r="N453">
            <v>0</v>
          </cell>
          <cell r="O453" t="str">
            <v>number</v>
          </cell>
        </row>
        <row r="454">
          <cell r="H454" t="str">
            <v>会社グループコード</v>
          </cell>
          <cell r="I454" t="str">
            <v>cmp_grp_cd</v>
          </cell>
          <cell r="J454" t="str">
            <v>会社グループコード</v>
          </cell>
          <cell r="K454" t="str">
            <v>文字列</v>
          </cell>
          <cell r="L454">
            <v>5</v>
          </cell>
          <cell r="M454">
            <v>0</v>
          </cell>
          <cell r="N454">
            <v>0</v>
          </cell>
          <cell r="O454" t="str">
            <v>hankaku</v>
          </cell>
        </row>
        <row r="455">
          <cell r="H455" t="str">
            <v>会社グループ名</v>
          </cell>
          <cell r="I455" t="str">
            <v>cmp_grp_nms</v>
          </cell>
          <cell r="J455" t="str">
            <v>文字列０４０</v>
          </cell>
          <cell r="K455" t="str">
            <v>文字列</v>
          </cell>
          <cell r="L455">
            <v>40</v>
          </cell>
          <cell r="M455">
            <v>0</v>
          </cell>
          <cell r="N455">
            <v>0</v>
          </cell>
          <cell r="O455" t="str">
            <v>string</v>
          </cell>
        </row>
        <row r="456">
          <cell r="H456" t="str">
            <v>会社コード</v>
          </cell>
          <cell r="I456" t="str">
            <v>kaisha_cd</v>
          </cell>
          <cell r="J456" t="str">
            <v>会社コード</v>
          </cell>
          <cell r="K456" t="str">
            <v>文字列</v>
          </cell>
          <cell r="L456">
            <v>10</v>
          </cell>
          <cell r="M456">
            <v>0</v>
          </cell>
          <cell r="N456">
            <v>0</v>
          </cell>
          <cell r="O456" t="str">
            <v>hankaku</v>
          </cell>
        </row>
        <row r="457">
          <cell r="H457" t="str">
            <v>会社名</v>
          </cell>
          <cell r="I457" t="str">
            <v>kaisha_nms</v>
          </cell>
          <cell r="J457" t="str">
            <v>文字列０５０</v>
          </cell>
          <cell r="K457" t="str">
            <v>文字列</v>
          </cell>
          <cell r="L457">
            <v>50</v>
          </cell>
          <cell r="M457">
            <v>0</v>
          </cell>
          <cell r="N457">
            <v>0</v>
          </cell>
          <cell r="O457" t="str">
            <v>string</v>
          </cell>
        </row>
        <row r="458">
          <cell r="H458" t="str">
            <v>改正先地方公共団体コード</v>
          </cell>
          <cell r="I458" t="str">
            <v>kaisei_chihou_koukyou_cd</v>
          </cell>
          <cell r="J458" t="str">
            <v>地方公共団体コード</v>
          </cell>
          <cell r="K458" t="str">
            <v>文字列</v>
          </cell>
          <cell r="L458">
            <v>6</v>
          </cell>
          <cell r="M458">
            <v>0</v>
          </cell>
          <cell r="N458">
            <v>0</v>
          </cell>
          <cell r="O458" t="str">
            <v>hankaku</v>
          </cell>
        </row>
        <row r="459">
          <cell r="H459" t="str">
            <v>外為取引フラグ</v>
          </cell>
          <cell r="I459" t="str">
            <v>gaitame_tori_flg</v>
          </cell>
          <cell r="J459" t="str">
            <v>フラグ</v>
          </cell>
          <cell r="K459" t="str">
            <v>整数</v>
          </cell>
          <cell r="L459">
            <v>1</v>
          </cell>
          <cell r="M459">
            <v>0</v>
          </cell>
          <cell r="N459">
            <v>0</v>
          </cell>
          <cell r="O459" t="str">
            <v>number</v>
          </cell>
        </row>
        <row r="460">
          <cell r="H460" t="str">
            <v>確認画面表示フラグ</v>
          </cell>
          <cell r="I460" t="str">
            <v>kakunin_scr_dsp_flg</v>
          </cell>
          <cell r="J460" t="str">
            <v>フラグ</v>
          </cell>
          <cell r="K460" t="str">
            <v>整数</v>
          </cell>
          <cell r="L460">
            <v>1</v>
          </cell>
          <cell r="M460">
            <v>0</v>
          </cell>
          <cell r="N460">
            <v>0</v>
          </cell>
          <cell r="O460" t="str">
            <v>number</v>
          </cell>
        </row>
        <row r="461">
          <cell r="H461" t="str">
            <v>勘定科目コード</v>
          </cell>
          <cell r="I461" t="str">
            <v>knkmk_cd</v>
          </cell>
          <cell r="J461" t="str">
            <v>勘定科目コード</v>
          </cell>
          <cell r="K461" t="str">
            <v>文字列</v>
          </cell>
          <cell r="L461">
            <v>8</v>
          </cell>
          <cell r="M461">
            <v>0</v>
          </cell>
          <cell r="N461">
            <v>0</v>
          </cell>
          <cell r="O461" t="str">
            <v>hankaku</v>
          </cell>
        </row>
        <row r="462">
          <cell r="H462" t="str">
            <v>勘定科目貸借区分</v>
          </cell>
          <cell r="I462" t="str">
            <v>knkmk_taishaku_kbn</v>
          </cell>
          <cell r="J462" t="str">
            <v>区分００１</v>
          </cell>
          <cell r="K462" t="str">
            <v>文字列</v>
          </cell>
          <cell r="L462">
            <v>1</v>
          </cell>
          <cell r="M462">
            <v>0</v>
          </cell>
          <cell r="N462">
            <v>0</v>
          </cell>
          <cell r="O462" t="str">
            <v>hankaku</v>
          </cell>
        </row>
        <row r="463">
          <cell r="H463" t="str">
            <v>勘定科目名</v>
          </cell>
          <cell r="I463" t="str">
            <v>knkmk_nms</v>
          </cell>
          <cell r="J463" t="str">
            <v>文字列０３０</v>
          </cell>
          <cell r="K463" t="str">
            <v>文字列</v>
          </cell>
          <cell r="L463">
            <v>30</v>
          </cell>
          <cell r="M463">
            <v>0</v>
          </cell>
          <cell r="N463">
            <v>0</v>
          </cell>
          <cell r="O463" t="str">
            <v>string</v>
          </cell>
        </row>
        <row r="464">
          <cell r="H464" t="str">
            <v>勘定科目名（カナ）</v>
          </cell>
          <cell r="I464" t="str">
            <v>knkmk_nmk</v>
          </cell>
          <cell r="J464" t="str">
            <v>カナ０６０</v>
          </cell>
          <cell r="K464" t="str">
            <v>文字列</v>
          </cell>
          <cell r="L464">
            <v>60</v>
          </cell>
          <cell r="M464">
            <v>0</v>
          </cell>
          <cell r="N464">
            <v>0</v>
          </cell>
          <cell r="O464" t="str">
            <v>string</v>
          </cell>
        </row>
        <row r="465">
          <cell r="H465" t="str">
            <v>勘定科目名（略）</v>
          </cell>
          <cell r="I465" t="str">
            <v>knkmk_nmr</v>
          </cell>
          <cell r="J465" t="str">
            <v>文字列０２０</v>
          </cell>
          <cell r="K465" t="str">
            <v>文字列</v>
          </cell>
          <cell r="L465">
            <v>20</v>
          </cell>
          <cell r="M465">
            <v>0</v>
          </cell>
          <cell r="N465">
            <v>0</v>
          </cell>
          <cell r="O465" t="str">
            <v>string</v>
          </cell>
        </row>
        <row r="466">
          <cell r="H466" t="str">
            <v>換算年</v>
          </cell>
          <cell r="I466" t="str">
            <v>kansan_y</v>
          </cell>
          <cell r="J466" t="str">
            <v>日付</v>
          </cell>
          <cell r="K466" t="str">
            <v>整数</v>
          </cell>
          <cell r="L466">
            <v>8</v>
          </cell>
          <cell r="M466">
            <v>0</v>
          </cell>
          <cell r="N466">
            <v>0</v>
          </cell>
          <cell r="O466" t="str">
            <v>number</v>
          </cell>
        </row>
        <row r="467">
          <cell r="H467" t="str">
            <v>企業コード</v>
          </cell>
          <cell r="I467" t="str">
            <v>kigyou_cd</v>
          </cell>
          <cell r="J467" t="str">
            <v>企業コード</v>
          </cell>
          <cell r="K467" t="str">
            <v>文字列</v>
          </cell>
          <cell r="L467">
            <v>15</v>
          </cell>
          <cell r="M467">
            <v>0</v>
          </cell>
          <cell r="N467">
            <v>0</v>
          </cell>
          <cell r="O467" t="str">
            <v>hankaku</v>
          </cell>
        </row>
        <row r="468">
          <cell r="H468" t="str">
            <v>企業名</v>
          </cell>
          <cell r="I468" t="str">
            <v>kigyou_nms</v>
          </cell>
          <cell r="J468" t="str">
            <v>企業名</v>
          </cell>
          <cell r="K468" t="str">
            <v>文字列</v>
          </cell>
          <cell r="L468">
            <v>50</v>
          </cell>
          <cell r="M468">
            <v>0</v>
          </cell>
          <cell r="N468">
            <v>0</v>
          </cell>
          <cell r="O468" t="str">
            <v>string</v>
          </cell>
        </row>
        <row r="469">
          <cell r="H469" t="str">
            <v>企業名（カナ）</v>
          </cell>
          <cell r="I469" t="str">
            <v>kigyou_nmk</v>
          </cell>
          <cell r="J469" t="str">
            <v>企業名（カナ）</v>
          </cell>
          <cell r="K469" t="str">
            <v>文字列</v>
          </cell>
          <cell r="L469">
            <v>40</v>
          </cell>
          <cell r="M469">
            <v>0</v>
          </cell>
          <cell r="N469">
            <v>0</v>
          </cell>
          <cell r="O469" t="str">
            <v>string</v>
          </cell>
        </row>
        <row r="470">
          <cell r="H470" t="str">
            <v>企業名（略）</v>
          </cell>
          <cell r="I470" t="str">
            <v>kigyou_nmr</v>
          </cell>
          <cell r="J470" t="str">
            <v>企業名（略）</v>
          </cell>
          <cell r="K470" t="str">
            <v>文字列</v>
          </cell>
          <cell r="L470">
            <v>20</v>
          </cell>
          <cell r="M470">
            <v>0</v>
          </cell>
          <cell r="N470">
            <v>0</v>
          </cell>
          <cell r="O470" t="str">
            <v>string</v>
          </cell>
        </row>
        <row r="471">
          <cell r="H471" t="str">
            <v>基本組織体系フラグ</v>
          </cell>
          <cell r="I471" t="str">
            <v>kihon_soshi_taik_flg</v>
          </cell>
          <cell r="J471" t="str">
            <v>フラグ</v>
          </cell>
          <cell r="K471" t="str">
            <v>整数</v>
          </cell>
          <cell r="L471">
            <v>1</v>
          </cell>
          <cell r="M471">
            <v>0</v>
          </cell>
          <cell r="N471">
            <v>0</v>
          </cell>
          <cell r="O471" t="str">
            <v>number</v>
          </cell>
        </row>
        <row r="472">
          <cell r="H472" t="str">
            <v>既存パスワード使用不可フラグ</v>
          </cell>
          <cell r="I472" t="str">
            <v>kizon_password_fuka_flg</v>
          </cell>
          <cell r="J472" t="str">
            <v>フラグ</v>
          </cell>
          <cell r="K472" t="str">
            <v>整数</v>
          </cell>
          <cell r="L472">
            <v>1</v>
          </cell>
          <cell r="M472">
            <v>0</v>
          </cell>
          <cell r="N472">
            <v>0</v>
          </cell>
          <cell r="O472" t="str">
            <v>number</v>
          </cell>
        </row>
        <row r="473">
          <cell r="H473" t="str">
            <v>既読フラグ</v>
          </cell>
          <cell r="I473" t="str">
            <v>kidoku_flg</v>
          </cell>
          <cell r="J473" t="str">
            <v>数値０１＿００</v>
          </cell>
          <cell r="K473" t="str">
            <v>整数</v>
          </cell>
          <cell r="L473">
            <v>1</v>
          </cell>
          <cell r="M473">
            <v>0</v>
          </cell>
          <cell r="N473">
            <v>0</v>
          </cell>
          <cell r="O473" t="str">
            <v>number</v>
          </cell>
        </row>
        <row r="474">
          <cell r="H474" t="str">
            <v>期首年月度</v>
          </cell>
          <cell r="I474" t="str">
            <v>kishu_ymd</v>
          </cell>
          <cell r="J474" t="str">
            <v>年月</v>
          </cell>
          <cell r="K474" t="str">
            <v>整数</v>
          </cell>
          <cell r="L474">
            <v>6</v>
          </cell>
          <cell r="M474">
            <v>0</v>
          </cell>
          <cell r="N474">
            <v>0</v>
          </cell>
          <cell r="O474" t="str">
            <v>number</v>
          </cell>
        </row>
        <row r="475">
          <cell r="H475" t="str">
            <v>期末年月度</v>
          </cell>
          <cell r="I475" t="str">
            <v>kimat_ymd</v>
          </cell>
          <cell r="J475" t="str">
            <v>年月</v>
          </cell>
          <cell r="K475" t="str">
            <v>整数</v>
          </cell>
          <cell r="L475">
            <v>6</v>
          </cell>
          <cell r="M475">
            <v>0</v>
          </cell>
          <cell r="N475">
            <v>0</v>
          </cell>
          <cell r="O475" t="str">
            <v>number</v>
          </cell>
        </row>
        <row r="476">
          <cell r="H476" t="str">
            <v>起動グループ番号</v>
          </cell>
          <cell r="I476" t="str">
            <v>kidou_group_no</v>
          </cell>
          <cell r="J476" t="str">
            <v>数値０５＿００</v>
          </cell>
          <cell r="K476" t="str">
            <v>整数</v>
          </cell>
          <cell r="L476">
            <v>5</v>
          </cell>
          <cell r="M476">
            <v>0</v>
          </cell>
          <cell r="N476">
            <v>0</v>
          </cell>
          <cell r="O476" t="str">
            <v>number</v>
          </cell>
        </row>
        <row r="477">
          <cell r="H477" t="str">
            <v>起動グループ名</v>
          </cell>
          <cell r="I477" t="str">
            <v>kidou_group_nms</v>
          </cell>
          <cell r="J477" t="str">
            <v>文字列０３０</v>
          </cell>
          <cell r="K477" t="str">
            <v>文字列</v>
          </cell>
          <cell r="L477">
            <v>30</v>
          </cell>
          <cell r="M477">
            <v>0</v>
          </cell>
          <cell r="N477">
            <v>0</v>
          </cell>
          <cell r="O477" t="str">
            <v>string</v>
          </cell>
        </row>
        <row r="478">
          <cell r="H478" t="str">
            <v>起動グループ有効期限日付</v>
          </cell>
          <cell r="I478" t="str">
            <v>kidou_group_yuukoukigen_dt</v>
          </cell>
          <cell r="J478" t="str">
            <v>日付</v>
          </cell>
          <cell r="K478" t="str">
            <v>整数</v>
          </cell>
          <cell r="L478">
            <v>8</v>
          </cell>
          <cell r="M478">
            <v>0</v>
          </cell>
          <cell r="N478">
            <v>0</v>
          </cell>
          <cell r="O478" t="str">
            <v>number</v>
          </cell>
        </row>
        <row r="479">
          <cell r="H479" t="str">
            <v>休日パターンコード</v>
          </cell>
          <cell r="I479" t="str">
            <v>kyuujitsu_ptn_cd</v>
          </cell>
          <cell r="J479" t="str">
            <v>休日パターンコード</v>
          </cell>
          <cell r="K479" t="str">
            <v>文字列</v>
          </cell>
          <cell r="L479">
            <v>5</v>
          </cell>
          <cell r="M479">
            <v>0</v>
          </cell>
          <cell r="N479">
            <v>0</v>
          </cell>
          <cell r="O479" t="str">
            <v>hankaku</v>
          </cell>
        </row>
        <row r="480">
          <cell r="H480" t="str">
            <v>休日パターン名</v>
          </cell>
          <cell r="I480" t="str">
            <v>kyuujitsu_ptn_nms</v>
          </cell>
          <cell r="J480" t="str">
            <v>文字列０４０</v>
          </cell>
          <cell r="K480" t="str">
            <v>文字列</v>
          </cell>
          <cell r="L480">
            <v>40</v>
          </cell>
          <cell r="M480">
            <v>0</v>
          </cell>
          <cell r="N480">
            <v>0</v>
          </cell>
          <cell r="O480" t="str">
            <v>string</v>
          </cell>
        </row>
        <row r="481">
          <cell r="H481" t="str">
            <v>休日区分</v>
          </cell>
          <cell r="I481" t="str">
            <v>kyuujitsu_kbn</v>
          </cell>
          <cell r="J481" t="str">
            <v>区分００１</v>
          </cell>
          <cell r="K481" t="str">
            <v>文字列</v>
          </cell>
          <cell r="L481">
            <v>1</v>
          </cell>
          <cell r="M481">
            <v>0</v>
          </cell>
          <cell r="N481">
            <v>0</v>
          </cell>
          <cell r="O481" t="str">
            <v>hankaku</v>
          </cell>
        </row>
        <row r="482">
          <cell r="H482" t="str">
            <v>休日日付</v>
          </cell>
          <cell r="I482" t="str">
            <v>kyuujitsu_dt</v>
          </cell>
          <cell r="J482" t="str">
            <v>日付</v>
          </cell>
          <cell r="K482" t="str">
            <v>整数</v>
          </cell>
          <cell r="L482">
            <v>8</v>
          </cell>
          <cell r="M482">
            <v>0</v>
          </cell>
          <cell r="N482">
            <v>0</v>
          </cell>
          <cell r="O482" t="str">
            <v>number</v>
          </cell>
        </row>
        <row r="483">
          <cell r="H483" t="str">
            <v>休日判定区分</v>
          </cell>
          <cell r="I483" t="str">
            <v>kyuujitsu_hantei_kbn</v>
          </cell>
          <cell r="J483" t="str">
            <v>区分００１</v>
          </cell>
          <cell r="K483" t="str">
            <v>文字列</v>
          </cell>
          <cell r="L483">
            <v>1</v>
          </cell>
          <cell r="M483">
            <v>0</v>
          </cell>
          <cell r="N483">
            <v>0</v>
          </cell>
          <cell r="O483" t="str">
            <v>hankaku</v>
          </cell>
        </row>
        <row r="484">
          <cell r="H484" t="str">
            <v>休日名</v>
          </cell>
          <cell r="I484" t="str">
            <v>kyuujitsu_nms</v>
          </cell>
          <cell r="J484" t="str">
            <v>文字列０２０</v>
          </cell>
          <cell r="K484" t="str">
            <v>文字列</v>
          </cell>
          <cell r="L484">
            <v>20</v>
          </cell>
          <cell r="M484">
            <v>0</v>
          </cell>
          <cell r="N484">
            <v>0</v>
          </cell>
          <cell r="O484" t="str">
            <v>string</v>
          </cell>
        </row>
        <row r="485">
          <cell r="H485" t="str">
            <v>給与社会保険改定年号番号</v>
          </cell>
          <cell r="I485" t="str">
            <v>kyuyo_shaho_kaitei_nengo_no</v>
          </cell>
          <cell r="J485" t="str">
            <v>半角００２</v>
          </cell>
          <cell r="K485" t="str">
            <v>文字列</v>
          </cell>
          <cell r="L485">
            <v>2</v>
          </cell>
          <cell r="M485">
            <v>0</v>
          </cell>
          <cell r="N485">
            <v>0</v>
          </cell>
          <cell r="O485" t="str">
            <v>hankaku</v>
          </cell>
        </row>
        <row r="486">
          <cell r="H486" t="str">
            <v>給与年末調整年号番号</v>
          </cell>
          <cell r="I486" t="str">
            <v>kyuyo_nenchou_nengou_no</v>
          </cell>
          <cell r="J486" t="str">
            <v>半角００２</v>
          </cell>
          <cell r="K486" t="str">
            <v>文字列</v>
          </cell>
          <cell r="L486">
            <v>2</v>
          </cell>
          <cell r="M486">
            <v>0</v>
          </cell>
          <cell r="N486">
            <v>0</v>
          </cell>
          <cell r="O486" t="str">
            <v>hankaku</v>
          </cell>
        </row>
        <row r="487">
          <cell r="H487" t="str">
            <v>旧部門内部管理番号</v>
          </cell>
          <cell r="I487" t="str">
            <v>old_bmn_naibu_no</v>
          </cell>
          <cell r="J487" t="str">
            <v>内部管理番号</v>
          </cell>
          <cell r="K487" t="str">
            <v>文字列</v>
          </cell>
          <cell r="L487">
            <v>20</v>
          </cell>
          <cell r="M487">
            <v>0</v>
          </cell>
          <cell r="N487">
            <v>0</v>
          </cell>
          <cell r="O487" t="str">
            <v>hankaku</v>
          </cell>
        </row>
        <row r="488">
          <cell r="H488" t="str">
            <v>共有マスタコード</v>
          </cell>
          <cell r="I488" t="str">
            <v>kyouyu_masuta_cd</v>
          </cell>
          <cell r="J488" t="str">
            <v>共有マスタコード</v>
          </cell>
          <cell r="K488" t="str">
            <v>文字列</v>
          </cell>
          <cell r="L488">
            <v>6</v>
          </cell>
          <cell r="M488">
            <v>0</v>
          </cell>
          <cell r="N488">
            <v>0</v>
          </cell>
          <cell r="O488" t="str">
            <v>hankaku</v>
          </cell>
        </row>
        <row r="489">
          <cell r="H489" t="str">
            <v>共有マスタ名</v>
          </cell>
          <cell r="I489" t="str">
            <v>kyouyu_masuta_nms</v>
          </cell>
          <cell r="J489" t="str">
            <v>文字列０４０</v>
          </cell>
          <cell r="K489" t="str">
            <v>文字列</v>
          </cell>
          <cell r="L489">
            <v>40</v>
          </cell>
          <cell r="M489">
            <v>0</v>
          </cell>
          <cell r="N489">
            <v>0</v>
          </cell>
          <cell r="O489" t="str">
            <v>string</v>
          </cell>
        </row>
        <row r="490">
          <cell r="H490" t="str">
            <v>業務画面照会機能ＩＤ</v>
          </cell>
          <cell r="I490" t="str">
            <v>gym_gamen_shoukai_kinou_id</v>
          </cell>
          <cell r="J490" t="str">
            <v>半角１００</v>
          </cell>
          <cell r="K490" t="str">
            <v>文字列</v>
          </cell>
          <cell r="L490">
            <v>100</v>
          </cell>
          <cell r="M490">
            <v>0</v>
          </cell>
          <cell r="N490">
            <v>0</v>
          </cell>
          <cell r="O490" t="str">
            <v>hankaku</v>
          </cell>
        </row>
        <row r="491">
          <cell r="H491" t="str">
            <v>業務採番コード</v>
          </cell>
          <cell r="I491" t="str">
            <v>gym_saiban_cd</v>
          </cell>
          <cell r="J491" t="str">
            <v>業務採番コード</v>
          </cell>
          <cell r="K491" t="str">
            <v>文字列</v>
          </cell>
          <cell r="L491">
            <v>5</v>
          </cell>
          <cell r="M491">
            <v>0</v>
          </cell>
          <cell r="N491">
            <v>0</v>
          </cell>
          <cell r="O491" t="str">
            <v>hankaku</v>
          </cell>
        </row>
        <row r="492">
          <cell r="H492" t="str">
            <v>業務採番表示順序</v>
          </cell>
          <cell r="I492" t="str">
            <v>gym_saiban_dsp_seq</v>
          </cell>
          <cell r="J492" t="str">
            <v>数値０３＿００</v>
          </cell>
          <cell r="K492" t="str">
            <v>整数</v>
          </cell>
          <cell r="L492">
            <v>3</v>
          </cell>
          <cell r="M492">
            <v>0</v>
          </cell>
          <cell r="N492">
            <v>0</v>
          </cell>
          <cell r="O492" t="str">
            <v>number</v>
          </cell>
        </row>
        <row r="493">
          <cell r="H493" t="str">
            <v>業務採番名</v>
          </cell>
          <cell r="I493" t="str">
            <v>gym_saiban_nms</v>
          </cell>
          <cell r="J493" t="str">
            <v>文字列０２０</v>
          </cell>
          <cell r="K493" t="str">
            <v>文字列</v>
          </cell>
          <cell r="L493">
            <v>20</v>
          </cell>
          <cell r="M493">
            <v>0</v>
          </cell>
          <cell r="N493">
            <v>0</v>
          </cell>
          <cell r="O493" t="str">
            <v>string</v>
          </cell>
        </row>
        <row r="494">
          <cell r="H494" t="str">
            <v>金融機関コード</v>
          </cell>
          <cell r="I494" t="str">
            <v>kinyk_cd</v>
          </cell>
          <cell r="J494" t="str">
            <v>金融機関コード</v>
          </cell>
          <cell r="K494" t="str">
            <v>文字列</v>
          </cell>
          <cell r="L494">
            <v>4</v>
          </cell>
          <cell r="M494">
            <v>0</v>
          </cell>
          <cell r="N494">
            <v>0</v>
          </cell>
          <cell r="O494" t="str">
            <v>hankaku</v>
          </cell>
        </row>
        <row r="495">
          <cell r="H495" t="str">
            <v>金融機関口座番号</v>
          </cell>
          <cell r="I495" t="str">
            <v>kinyk_kouza_no</v>
          </cell>
          <cell r="J495" t="str">
            <v>金融機関口座番号</v>
          </cell>
          <cell r="K495" t="str">
            <v>文字列</v>
          </cell>
          <cell r="L495">
            <v>7</v>
          </cell>
          <cell r="M495">
            <v>0</v>
          </cell>
          <cell r="N495">
            <v>0</v>
          </cell>
          <cell r="O495" t="str">
            <v>hankaku</v>
          </cell>
        </row>
        <row r="496">
          <cell r="H496" t="str">
            <v>金融機関名</v>
          </cell>
          <cell r="I496" t="str">
            <v>kinyk_nms</v>
          </cell>
          <cell r="J496" t="str">
            <v>文字列０５０</v>
          </cell>
          <cell r="K496" t="str">
            <v>文字列</v>
          </cell>
          <cell r="L496">
            <v>50</v>
          </cell>
          <cell r="M496">
            <v>0</v>
          </cell>
          <cell r="N496">
            <v>0</v>
          </cell>
          <cell r="O496" t="str">
            <v>string</v>
          </cell>
        </row>
        <row r="497">
          <cell r="H497" t="str">
            <v>金融機関名カナ</v>
          </cell>
          <cell r="I497" t="str">
            <v>kinyk_nmk</v>
          </cell>
          <cell r="J497" t="str">
            <v>カナ０５０</v>
          </cell>
          <cell r="K497" t="str">
            <v>文字列</v>
          </cell>
          <cell r="L497">
            <v>50</v>
          </cell>
          <cell r="M497">
            <v>0</v>
          </cell>
          <cell r="N497">
            <v>0</v>
          </cell>
          <cell r="O497" t="str">
            <v>string</v>
          </cell>
        </row>
        <row r="498">
          <cell r="H498" t="str">
            <v>区分ＩＤ</v>
          </cell>
          <cell r="I498" t="str">
            <v>kbn_id</v>
          </cell>
          <cell r="J498" t="str">
            <v>文字列１００</v>
          </cell>
          <cell r="K498" t="str">
            <v>文字列</v>
          </cell>
          <cell r="L498">
            <v>100</v>
          </cell>
          <cell r="M498">
            <v>0</v>
          </cell>
          <cell r="N498">
            <v>0</v>
          </cell>
          <cell r="O498" t="str">
            <v>string</v>
          </cell>
        </row>
        <row r="499">
          <cell r="H499" t="str">
            <v>区分値</v>
          </cell>
          <cell r="I499" t="str">
            <v>kbn_chi</v>
          </cell>
          <cell r="J499" t="str">
            <v>文字列２００</v>
          </cell>
          <cell r="K499" t="str">
            <v>文字列</v>
          </cell>
          <cell r="L499">
            <v>200</v>
          </cell>
          <cell r="M499">
            <v>0</v>
          </cell>
          <cell r="N499">
            <v>0</v>
          </cell>
          <cell r="O499" t="str">
            <v>string</v>
          </cell>
        </row>
        <row r="500">
          <cell r="H500" t="str">
            <v>区分値名</v>
          </cell>
          <cell r="I500" t="str">
            <v>kbn_chi_nm</v>
          </cell>
          <cell r="J500" t="str">
            <v>文字列２００</v>
          </cell>
          <cell r="K500" t="str">
            <v>文字列</v>
          </cell>
          <cell r="L500">
            <v>200</v>
          </cell>
          <cell r="M500">
            <v>0</v>
          </cell>
          <cell r="N500">
            <v>0</v>
          </cell>
          <cell r="O500" t="str">
            <v>string</v>
          </cell>
        </row>
        <row r="501">
          <cell r="H501" t="str">
            <v>区分値名１</v>
          </cell>
          <cell r="I501" t="str">
            <v>kbn_chi_nm1</v>
          </cell>
          <cell r="J501" t="str">
            <v>文字列２００</v>
          </cell>
          <cell r="K501" t="str">
            <v>文字列</v>
          </cell>
          <cell r="L501">
            <v>200</v>
          </cell>
          <cell r="M501">
            <v>0</v>
          </cell>
          <cell r="N501">
            <v>0</v>
          </cell>
          <cell r="O501" t="str">
            <v>string</v>
          </cell>
        </row>
        <row r="502">
          <cell r="H502" t="str">
            <v>区分値名２</v>
          </cell>
          <cell r="I502" t="str">
            <v>kbn_chi_nm2</v>
          </cell>
          <cell r="J502" t="str">
            <v>文字列２００</v>
          </cell>
          <cell r="K502" t="str">
            <v>文字列</v>
          </cell>
          <cell r="L502">
            <v>200</v>
          </cell>
          <cell r="M502">
            <v>0</v>
          </cell>
          <cell r="N502">
            <v>0</v>
          </cell>
          <cell r="O502" t="str">
            <v>string</v>
          </cell>
        </row>
        <row r="503">
          <cell r="H503" t="str">
            <v>区分値名３</v>
          </cell>
          <cell r="I503" t="str">
            <v>kbn_chi_nm3</v>
          </cell>
          <cell r="J503" t="str">
            <v>文字列２００</v>
          </cell>
          <cell r="K503" t="str">
            <v>文字列</v>
          </cell>
          <cell r="L503">
            <v>200</v>
          </cell>
          <cell r="M503">
            <v>0</v>
          </cell>
          <cell r="N503">
            <v>0</v>
          </cell>
          <cell r="O503" t="str">
            <v>string</v>
          </cell>
        </row>
        <row r="504">
          <cell r="H504" t="str">
            <v>区分変数ＩＤ</v>
          </cell>
          <cell r="I504" t="str">
            <v>kbn_hensuu_id</v>
          </cell>
          <cell r="J504" t="str">
            <v>文字列０５０</v>
          </cell>
          <cell r="K504" t="str">
            <v>文字列</v>
          </cell>
          <cell r="L504">
            <v>50</v>
          </cell>
          <cell r="M504">
            <v>0</v>
          </cell>
          <cell r="N504">
            <v>0</v>
          </cell>
          <cell r="O504" t="str">
            <v>string</v>
          </cell>
        </row>
        <row r="505">
          <cell r="H505" t="str">
            <v>計上区分</v>
          </cell>
          <cell r="I505" t="str">
            <v>keij_kbn</v>
          </cell>
          <cell r="J505" t="str">
            <v>区分００１</v>
          </cell>
          <cell r="K505" t="str">
            <v>文字列</v>
          </cell>
          <cell r="L505">
            <v>1</v>
          </cell>
          <cell r="M505">
            <v>0</v>
          </cell>
          <cell r="N505">
            <v>0</v>
          </cell>
          <cell r="O505" t="str">
            <v>hankaku</v>
          </cell>
        </row>
        <row r="506">
          <cell r="H506" t="str">
            <v>計上組織体系終了日付</v>
          </cell>
          <cell r="I506" t="str">
            <v>keij_soshi_taik_end_dt</v>
          </cell>
          <cell r="J506" t="str">
            <v>日付</v>
          </cell>
          <cell r="K506" t="str">
            <v>整数</v>
          </cell>
          <cell r="L506">
            <v>8</v>
          </cell>
          <cell r="M506">
            <v>0</v>
          </cell>
          <cell r="N506">
            <v>0</v>
          </cell>
          <cell r="O506" t="str">
            <v>number</v>
          </cell>
        </row>
        <row r="507">
          <cell r="H507" t="str">
            <v>計上組織体系適用日付</v>
          </cell>
          <cell r="I507" t="str">
            <v>keij_soshi_taik_start_dt</v>
          </cell>
          <cell r="J507" t="str">
            <v>日付</v>
          </cell>
          <cell r="K507" t="str">
            <v>整数</v>
          </cell>
          <cell r="L507">
            <v>8</v>
          </cell>
          <cell r="M507">
            <v>0</v>
          </cell>
          <cell r="N507">
            <v>0</v>
          </cell>
          <cell r="O507" t="str">
            <v>number</v>
          </cell>
        </row>
        <row r="508">
          <cell r="H508" t="str">
            <v>計上部門フラグ</v>
          </cell>
          <cell r="I508" t="str">
            <v>keij_bmn_flg</v>
          </cell>
          <cell r="J508" t="str">
            <v>フラグ</v>
          </cell>
          <cell r="K508" t="str">
            <v>整数</v>
          </cell>
          <cell r="L508">
            <v>1</v>
          </cell>
          <cell r="M508">
            <v>0</v>
          </cell>
          <cell r="N508">
            <v>0</v>
          </cell>
          <cell r="O508" t="str">
            <v>number</v>
          </cell>
        </row>
        <row r="509">
          <cell r="H509" t="str">
            <v>計上部門内部管理番号</v>
          </cell>
          <cell r="I509" t="str">
            <v>keij_bmn_naibu_no</v>
          </cell>
          <cell r="J509" t="str">
            <v>内部管理番号</v>
          </cell>
          <cell r="K509" t="str">
            <v>文字列</v>
          </cell>
          <cell r="L509">
            <v>20</v>
          </cell>
          <cell r="M509">
            <v>0</v>
          </cell>
          <cell r="N509">
            <v>0</v>
          </cell>
          <cell r="O509" t="str">
            <v>hankaku</v>
          </cell>
        </row>
        <row r="510">
          <cell r="H510" t="str">
            <v>決裁希望日警告要否フラグ</v>
          </cell>
          <cell r="I510" t="str">
            <v>kssi_kibo_dt_warn_yohi_flg</v>
          </cell>
          <cell r="J510" t="str">
            <v>フラグ</v>
          </cell>
          <cell r="K510" t="str">
            <v>整数</v>
          </cell>
          <cell r="L510">
            <v>1</v>
          </cell>
          <cell r="M510">
            <v>0</v>
          </cell>
          <cell r="N510">
            <v>0</v>
          </cell>
          <cell r="O510" t="str">
            <v>number</v>
          </cell>
        </row>
        <row r="511">
          <cell r="H511" t="str">
            <v>決裁希望日付</v>
          </cell>
          <cell r="I511" t="str">
            <v>kessai_kibou_dt</v>
          </cell>
          <cell r="J511" t="str">
            <v>日付</v>
          </cell>
          <cell r="K511" t="str">
            <v>整数</v>
          </cell>
          <cell r="L511">
            <v>8</v>
          </cell>
          <cell r="M511">
            <v>0</v>
          </cell>
          <cell r="N511">
            <v>0</v>
          </cell>
          <cell r="O511" t="str">
            <v>number</v>
          </cell>
        </row>
        <row r="512">
          <cell r="H512" t="str">
            <v>決裁後呼出業務機能ＩＤ</v>
          </cell>
          <cell r="I512" t="str">
            <v>kssigo_call_gym_kinou_id</v>
          </cell>
          <cell r="J512" t="str">
            <v>半角１００</v>
          </cell>
          <cell r="K512" t="str">
            <v>文字列</v>
          </cell>
          <cell r="L512">
            <v>100</v>
          </cell>
          <cell r="M512">
            <v>0</v>
          </cell>
          <cell r="N512">
            <v>0</v>
          </cell>
          <cell r="O512" t="str">
            <v>hankaku</v>
          </cell>
        </row>
        <row r="513">
          <cell r="H513" t="str">
            <v>決裁後取消後呼出業務機能ＩＤ</v>
          </cell>
          <cell r="I513" t="str">
            <v>kssi_can_call_gym_kinou_id</v>
          </cell>
          <cell r="J513" t="str">
            <v>半角１００</v>
          </cell>
          <cell r="K513" t="str">
            <v>文字列</v>
          </cell>
          <cell r="L513">
            <v>100</v>
          </cell>
          <cell r="M513">
            <v>0</v>
          </cell>
          <cell r="N513">
            <v>0</v>
          </cell>
          <cell r="O513" t="str">
            <v>hankaku</v>
          </cell>
        </row>
        <row r="514">
          <cell r="H514" t="str">
            <v>決裁通知メールフラグ</v>
          </cell>
          <cell r="I514" t="str">
            <v>kessai_tsuuchi_mail_flg</v>
          </cell>
          <cell r="J514" t="str">
            <v>フラグ</v>
          </cell>
          <cell r="K514" t="str">
            <v>整数</v>
          </cell>
          <cell r="L514">
            <v>1</v>
          </cell>
          <cell r="M514">
            <v>0</v>
          </cell>
          <cell r="N514">
            <v>0</v>
          </cell>
          <cell r="O514" t="str">
            <v>number</v>
          </cell>
        </row>
        <row r="515">
          <cell r="H515" t="str">
            <v>決算期</v>
          </cell>
          <cell r="I515" t="str">
            <v>ksn_ki</v>
          </cell>
          <cell r="J515" t="str">
            <v>数値０３＿００</v>
          </cell>
          <cell r="K515" t="str">
            <v>整数</v>
          </cell>
          <cell r="L515">
            <v>3</v>
          </cell>
          <cell r="M515">
            <v>0</v>
          </cell>
          <cell r="N515">
            <v>0</v>
          </cell>
          <cell r="O515" t="str">
            <v>number</v>
          </cell>
        </row>
        <row r="516">
          <cell r="H516" t="str">
            <v>件名</v>
          </cell>
          <cell r="I516" t="str">
            <v>mail_subject_nms</v>
          </cell>
          <cell r="J516" t="str">
            <v>文字列４００</v>
          </cell>
          <cell r="K516" t="str">
            <v>文字列</v>
          </cell>
          <cell r="L516">
            <v>400</v>
          </cell>
          <cell r="M516">
            <v>0</v>
          </cell>
          <cell r="N516">
            <v>0</v>
          </cell>
          <cell r="O516" t="str">
            <v>string</v>
          </cell>
        </row>
        <row r="517">
          <cell r="H517" t="str">
            <v>権限設定区分</v>
          </cell>
          <cell r="I517" t="str">
            <v>kgen_set_kbn</v>
          </cell>
          <cell r="J517" t="str">
            <v>区分００１</v>
          </cell>
          <cell r="K517" t="str">
            <v>文字列</v>
          </cell>
          <cell r="L517">
            <v>1</v>
          </cell>
          <cell r="M517">
            <v>0</v>
          </cell>
          <cell r="N517">
            <v>0</v>
          </cell>
          <cell r="O517" t="str">
            <v>hankaku</v>
          </cell>
        </row>
        <row r="518">
          <cell r="H518" t="str">
            <v>権限適用日付</v>
          </cell>
          <cell r="I518" t="str">
            <v>kgen_tekiyou_dt</v>
          </cell>
          <cell r="J518" t="str">
            <v>日付</v>
          </cell>
          <cell r="K518" t="str">
            <v>整数</v>
          </cell>
          <cell r="L518">
            <v>8</v>
          </cell>
          <cell r="M518">
            <v>0</v>
          </cell>
          <cell r="N518">
            <v>0</v>
          </cell>
          <cell r="O518" t="str">
            <v>number</v>
          </cell>
        </row>
        <row r="519">
          <cell r="H519" t="str">
            <v>元号</v>
          </cell>
          <cell r="I519" t="str">
            <v>era</v>
          </cell>
          <cell r="J519" t="str">
            <v>半角００１</v>
          </cell>
          <cell r="K519" t="str">
            <v>文字列</v>
          </cell>
          <cell r="L519">
            <v>1</v>
          </cell>
          <cell r="M519">
            <v>0</v>
          </cell>
          <cell r="N519">
            <v>0</v>
          </cell>
          <cell r="O519" t="str">
            <v>hankaku</v>
          </cell>
        </row>
        <row r="520">
          <cell r="H520" t="str">
            <v>元号名</v>
          </cell>
          <cell r="I520" t="str">
            <v>era_nms</v>
          </cell>
          <cell r="J520" t="str">
            <v>文字列００４</v>
          </cell>
          <cell r="K520" t="str">
            <v>文字列</v>
          </cell>
          <cell r="L520">
            <v>4</v>
          </cell>
          <cell r="M520">
            <v>0</v>
          </cell>
          <cell r="N520">
            <v>0</v>
          </cell>
          <cell r="O520" t="str">
            <v>string</v>
          </cell>
        </row>
        <row r="521">
          <cell r="H521" t="str">
            <v>固定資産年号番号</v>
          </cell>
          <cell r="I521" t="str">
            <v>koteishisan_nengou_no</v>
          </cell>
          <cell r="J521" t="str">
            <v>半角００２</v>
          </cell>
          <cell r="K521" t="str">
            <v>文字列</v>
          </cell>
          <cell r="L521">
            <v>2</v>
          </cell>
          <cell r="M521">
            <v>0</v>
          </cell>
          <cell r="N521">
            <v>0</v>
          </cell>
          <cell r="O521" t="str">
            <v>hankaku</v>
          </cell>
        </row>
        <row r="522">
          <cell r="H522" t="str">
            <v>口座通常使用区分</v>
          </cell>
          <cell r="I522" t="str">
            <v>kouza_tsuujou_shiyou_kbn</v>
          </cell>
          <cell r="J522" t="str">
            <v>区分００１</v>
          </cell>
          <cell r="K522" t="str">
            <v>文字列</v>
          </cell>
          <cell r="L522">
            <v>1</v>
          </cell>
          <cell r="M522">
            <v>0</v>
          </cell>
          <cell r="N522">
            <v>0</v>
          </cell>
          <cell r="O522" t="str">
            <v>hankaku</v>
          </cell>
        </row>
        <row r="523">
          <cell r="H523" t="str">
            <v>更新者</v>
          </cell>
          <cell r="I523" t="str">
            <v>koushin_user</v>
          </cell>
          <cell r="J523" t="str">
            <v>ユーザＩＤ</v>
          </cell>
          <cell r="K523" t="str">
            <v>文字列</v>
          </cell>
          <cell r="L523">
            <v>15</v>
          </cell>
          <cell r="M523">
            <v>0</v>
          </cell>
          <cell r="N523">
            <v>0</v>
          </cell>
          <cell r="O523" t="str">
            <v>hankaku</v>
          </cell>
        </row>
        <row r="524">
          <cell r="H524" t="str">
            <v>更新日時</v>
          </cell>
          <cell r="I524" t="str">
            <v>koushin_date</v>
          </cell>
          <cell r="J524" t="str">
            <v>システム日付</v>
          </cell>
          <cell r="K524" t="str">
            <v>整数</v>
          </cell>
          <cell r="L524">
            <v>17</v>
          </cell>
          <cell r="M524">
            <v>0</v>
          </cell>
          <cell r="N524">
            <v>0</v>
          </cell>
          <cell r="O524" t="str">
            <v>timestamp</v>
          </cell>
        </row>
        <row r="525">
          <cell r="H525" t="str">
            <v>構成元承認ルートコード</v>
          </cell>
          <cell r="I525" t="str">
            <v>kouseimoto_shnin_route_cd</v>
          </cell>
          <cell r="J525" t="str">
            <v>承認ルートコード</v>
          </cell>
          <cell r="K525" t="str">
            <v>文字列</v>
          </cell>
          <cell r="L525">
            <v>10</v>
          </cell>
          <cell r="M525">
            <v>0</v>
          </cell>
          <cell r="N525">
            <v>0</v>
          </cell>
          <cell r="O525" t="str">
            <v>hankaku</v>
          </cell>
        </row>
        <row r="526">
          <cell r="H526" t="str">
            <v>構成元条件定義コード</v>
          </cell>
          <cell r="I526" t="str">
            <v>kouseimoto_jouken_teigi_cd</v>
          </cell>
          <cell r="J526" t="str">
            <v>承認条件定義コード</v>
          </cell>
          <cell r="K526" t="str">
            <v>文字列</v>
          </cell>
          <cell r="L526">
            <v>10</v>
          </cell>
          <cell r="M526">
            <v>0</v>
          </cell>
          <cell r="N526">
            <v>0</v>
          </cell>
          <cell r="O526" t="str">
            <v>hankaku</v>
          </cell>
        </row>
        <row r="527">
          <cell r="H527" t="str">
            <v>構成元申請部門コード</v>
          </cell>
          <cell r="I527" t="str">
            <v>kouseimoto_shnsi_bmn_cd</v>
          </cell>
          <cell r="J527" t="str">
            <v>内部管理番号</v>
          </cell>
          <cell r="K527" t="str">
            <v>文字列</v>
          </cell>
          <cell r="L527">
            <v>20</v>
          </cell>
          <cell r="M527">
            <v>0</v>
          </cell>
          <cell r="N527">
            <v>0</v>
          </cell>
          <cell r="O527" t="str">
            <v>hankaku</v>
          </cell>
        </row>
        <row r="528">
          <cell r="H528" t="str">
            <v>国税消費税率</v>
          </cell>
          <cell r="I528" t="str">
            <v>kokuzei_shohzei_ritsu</v>
          </cell>
          <cell r="J528" t="str">
            <v>消費税率</v>
          </cell>
          <cell r="K528" t="str">
            <v>小数点整数</v>
          </cell>
          <cell r="L528">
            <v>4</v>
          </cell>
          <cell r="M528">
            <v>2</v>
          </cell>
          <cell r="N528">
            <v>0</v>
          </cell>
          <cell r="O528" t="str">
            <v>number</v>
          </cell>
        </row>
        <row r="529">
          <cell r="H529" t="str">
            <v>国内取引フラグ</v>
          </cell>
          <cell r="I529" t="str">
            <v>kokunai_tori_flg</v>
          </cell>
          <cell r="J529" t="str">
            <v>フラグ</v>
          </cell>
          <cell r="K529" t="str">
            <v>整数</v>
          </cell>
          <cell r="L529">
            <v>1</v>
          </cell>
          <cell r="M529">
            <v>0</v>
          </cell>
          <cell r="N529">
            <v>0</v>
          </cell>
          <cell r="O529" t="str">
            <v>number</v>
          </cell>
        </row>
        <row r="530">
          <cell r="H530" t="str">
            <v>採番コード</v>
          </cell>
          <cell r="I530" t="str">
            <v>saiban_cd</v>
          </cell>
          <cell r="J530" t="str">
            <v>採番コード</v>
          </cell>
          <cell r="K530" t="str">
            <v>文字列</v>
          </cell>
          <cell r="L530">
            <v>3</v>
          </cell>
          <cell r="M530">
            <v>0</v>
          </cell>
          <cell r="N530">
            <v>0</v>
          </cell>
          <cell r="O530" t="str">
            <v>hankaku</v>
          </cell>
        </row>
        <row r="531">
          <cell r="H531" t="str">
            <v>採番加算値</v>
          </cell>
          <cell r="I531" t="str">
            <v>saiban_kasan_val</v>
          </cell>
          <cell r="J531" t="str">
            <v>数値０５＿００</v>
          </cell>
          <cell r="K531" t="str">
            <v>整数</v>
          </cell>
          <cell r="L531">
            <v>5</v>
          </cell>
          <cell r="M531">
            <v>0</v>
          </cell>
          <cell r="N531">
            <v>0</v>
          </cell>
          <cell r="O531" t="str">
            <v>number</v>
          </cell>
        </row>
        <row r="532">
          <cell r="H532" t="str">
            <v>採番開始番号</v>
          </cell>
          <cell r="I532" t="str">
            <v>saiban_kaishi_no</v>
          </cell>
          <cell r="J532" t="str">
            <v>数値２０＿００</v>
          </cell>
          <cell r="K532" t="str">
            <v>整数</v>
          </cell>
          <cell r="L532">
            <v>20</v>
          </cell>
          <cell r="M532">
            <v>0</v>
          </cell>
          <cell r="N532">
            <v>0</v>
          </cell>
          <cell r="O532" t="str">
            <v>number</v>
          </cell>
        </row>
        <row r="533">
          <cell r="H533" t="str">
            <v>採番管理区分</v>
          </cell>
          <cell r="I533" t="str">
            <v>saiban_kanri_kbn</v>
          </cell>
          <cell r="J533" t="str">
            <v>区分００１</v>
          </cell>
          <cell r="K533" t="str">
            <v>文字列</v>
          </cell>
          <cell r="L533">
            <v>1</v>
          </cell>
          <cell r="M533">
            <v>0</v>
          </cell>
          <cell r="N533">
            <v>0</v>
          </cell>
          <cell r="O533" t="str">
            <v>hankaku</v>
          </cell>
        </row>
        <row r="534">
          <cell r="H534" t="str">
            <v>採番区分</v>
          </cell>
          <cell r="I534" t="str">
            <v>saiban_kbn</v>
          </cell>
          <cell r="J534" t="str">
            <v>区分００３</v>
          </cell>
          <cell r="K534" t="str">
            <v>文字列</v>
          </cell>
          <cell r="L534">
            <v>3</v>
          </cell>
          <cell r="M534">
            <v>0</v>
          </cell>
          <cell r="N534">
            <v>0</v>
          </cell>
          <cell r="O534" t="str">
            <v>hankaku</v>
          </cell>
        </row>
        <row r="535">
          <cell r="H535" t="str">
            <v>採番区分記号</v>
          </cell>
          <cell r="I535" t="str">
            <v>saiban_kbn_kigou</v>
          </cell>
          <cell r="J535" t="str">
            <v>文字列０２０</v>
          </cell>
          <cell r="K535" t="str">
            <v>文字列</v>
          </cell>
          <cell r="L535">
            <v>20</v>
          </cell>
          <cell r="M535">
            <v>0</v>
          </cell>
          <cell r="N535">
            <v>0</v>
          </cell>
          <cell r="O535" t="str">
            <v>string</v>
          </cell>
        </row>
        <row r="536">
          <cell r="H536" t="str">
            <v>採番区分桁数</v>
          </cell>
          <cell r="I536" t="str">
            <v>saiban_kbn_keta_qut</v>
          </cell>
          <cell r="J536" t="str">
            <v>数値０２＿００</v>
          </cell>
          <cell r="K536" t="str">
            <v>整数</v>
          </cell>
          <cell r="L536">
            <v>2</v>
          </cell>
          <cell r="M536">
            <v>0</v>
          </cell>
          <cell r="N536">
            <v>0</v>
          </cell>
          <cell r="O536" t="str">
            <v>number</v>
          </cell>
        </row>
        <row r="537">
          <cell r="H537" t="str">
            <v>採番区分順序</v>
          </cell>
          <cell r="I537" t="str">
            <v>saiban_kbn_seq</v>
          </cell>
          <cell r="J537" t="str">
            <v>数値０２＿００</v>
          </cell>
          <cell r="K537" t="str">
            <v>整数</v>
          </cell>
          <cell r="L537">
            <v>2</v>
          </cell>
          <cell r="M537">
            <v>0</v>
          </cell>
          <cell r="N537">
            <v>0</v>
          </cell>
          <cell r="O537" t="str">
            <v>number</v>
          </cell>
        </row>
        <row r="538">
          <cell r="H538" t="str">
            <v>採番区分名</v>
          </cell>
          <cell r="I538" t="str">
            <v>saiban_kbn_nms</v>
          </cell>
          <cell r="J538" t="str">
            <v>文字列０２０</v>
          </cell>
          <cell r="K538" t="str">
            <v>文字列</v>
          </cell>
          <cell r="L538">
            <v>20</v>
          </cell>
          <cell r="M538">
            <v>0</v>
          </cell>
          <cell r="N538">
            <v>0</v>
          </cell>
          <cell r="O538" t="str">
            <v>string</v>
          </cell>
        </row>
        <row r="539">
          <cell r="H539" t="str">
            <v>採番固定文字</v>
          </cell>
          <cell r="I539" t="str">
            <v>saiban_kotei_moji</v>
          </cell>
          <cell r="J539" t="str">
            <v>文字列００１</v>
          </cell>
          <cell r="K539" t="str">
            <v>文字列</v>
          </cell>
          <cell r="L539">
            <v>1</v>
          </cell>
          <cell r="M539">
            <v>0</v>
          </cell>
          <cell r="N539">
            <v>0</v>
          </cell>
          <cell r="O539" t="str">
            <v>string</v>
          </cell>
        </row>
        <row r="540">
          <cell r="H540" t="str">
            <v>採番識別コード</v>
          </cell>
          <cell r="I540" t="str">
            <v>saiban_shikibetsu_cd</v>
          </cell>
          <cell r="J540" t="str">
            <v>採番識別コード</v>
          </cell>
          <cell r="K540" t="str">
            <v>文字列</v>
          </cell>
          <cell r="L540">
            <v>20</v>
          </cell>
          <cell r="M540">
            <v>0</v>
          </cell>
          <cell r="N540">
            <v>0</v>
          </cell>
          <cell r="O540" t="str">
            <v>hankaku</v>
          </cell>
        </row>
        <row r="541">
          <cell r="H541" t="str">
            <v>採番体系記号</v>
          </cell>
          <cell r="I541" t="str">
            <v>saiban_taik_kigou</v>
          </cell>
          <cell r="J541" t="str">
            <v>文字列０２０</v>
          </cell>
          <cell r="K541" t="str">
            <v>文字列</v>
          </cell>
          <cell r="L541">
            <v>20</v>
          </cell>
          <cell r="M541">
            <v>0</v>
          </cell>
          <cell r="N541">
            <v>0</v>
          </cell>
          <cell r="O541" t="str">
            <v>string</v>
          </cell>
        </row>
        <row r="542">
          <cell r="H542" t="str">
            <v>採番名</v>
          </cell>
          <cell r="I542" t="str">
            <v>saiban_nms</v>
          </cell>
          <cell r="J542" t="str">
            <v>文字列０２０</v>
          </cell>
          <cell r="K542" t="str">
            <v>文字列</v>
          </cell>
          <cell r="L542">
            <v>20</v>
          </cell>
          <cell r="M542">
            <v>0</v>
          </cell>
          <cell r="N542">
            <v>0</v>
          </cell>
          <cell r="O542" t="str">
            <v>string</v>
          </cell>
        </row>
        <row r="543">
          <cell r="H543" t="str">
            <v>採番有効桁数</v>
          </cell>
          <cell r="I543" t="str">
            <v>saiban_yuukou_keta_qut</v>
          </cell>
          <cell r="J543" t="str">
            <v>数値０２＿００</v>
          </cell>
          <cell r="K543" t="str">
            <v>整数</v>
          </cell>
          <cell r="L543">
            <v>2</v>
          </cell>
          <cell r="M543">
            <v>0</v>
          </cell>
          <cell r="N543">
            <v>0</v>
          </cell>
          <cell r="O543" t="str">
            <v>number</v>
          </cell>
        </row>
        <row r="544">
          <cell r="H544" t="str">
            <v>採番有効上限桁数</v>
          </cell>
          <cell r="I544" t="str">
            <v>saiban_yuukou_up_keta_qut</v>
          </cell>
          <cell r="J544" t="str">
            <v>数値０２＿００</v>
          </cell>
          <cell r="K544" t="str">
            <v>整数</v>
          </cell>
          <cell r="L544">
            <v>2</v>
          </cell>
          <cell r="M544">
            <v>0</v>
          </cell>
          <cell r="N544">
            <v>0</v>
          </cell>
          <cell r="O544" t="str">
            <v>number</v>
          </cell>
        </row>
        <row r="545">
          <cell r="H545" t="str">
            <v>採番連続番号</v>
          </cell>
          <cell r="I545" t="str">
            <v>saiban_renzoku_no</v>
          </cell>
          <cell r="J545" t="str">
            <v>数値２０＿００</v>
          </cell>
          <cell r="K545" t="str">
            <v>整数</v>
          </cell>
          <cell r="L545">
            <v>20</v>
          </cell>
          <cell r="M545">
            <v>0</v>
          </cell>
          <cell r="N545">
            <v>0</v>
          </cell>
          <cell r="O545" t="str">
            <v>number</v>
          </cell>
        </row>
        <row r="546">
          <cell r="H546" t="str">
            <v>使用不可フラグ</v>
          </cell>
          <cell r="I546" t="str">
            <v>shiyou_fuka_flg</v>
          </cell>
          <cell r="J546" t="str">
            <v>フラグ</v>
          </cell>
          <cell r="K546" t="str">
            <v>整数</v>
          </cell>
          <cell r="L546">
            <v>1</v>
          </cell>
          <cell r="M546">
            <v>0</v>
          </cell>
          <cell r="N546">
            <v>0</v>
          </cell>
          <cell r="O546" t="str">
            <v>number</v>
          </cell>
        </row>
        <row r="547">
          <cell r="H547" t="str">
            <v>市区町村名</v>
          </cell>
          <cell r="I547" t="str">
            <v>shikuchouson_nms</v>
          </cell>
          <cell r="J547" t="str">
            <v>市区町村</v>
          </cell>
          <cell r="K547" t="str">
            <v>文字列</v>
          </cell>
          <cell r="L547">
            <v>30</v>
          </cell>
          <cell r="M547">
            <v>0</v>
          </cell>
          <cell r="N547">
            <v>0</v>
          </cell>
          <cell r="O547" t="str">
            <v>string</v>
          </cell>
        </row>
        <row r="548">
          <cell r="H548" t="str">
            <v>市区町村名（カナ）</v>
          </cell>
          <cell r="I548" t="str">
            <v>shikuchouson_nmk</v>
          </cell>
          <cell r="J548" t="str">
            <v>市区町村カナ</v>
          </cell>
          <cell r="K548" t="str">
            <v>文字列</v>
          </cell>
          <cell r="L548">
            <v>40</v>
          </cell>
          <cell r="M548">
            <v>0</v>
          </cell>
          <cell r="N548">
            <v>0</v>
          </cell>
          <cell r="O548" t="str">
            <v>string</v>
          </cell>
        </row>
        <row r="549">
          <cell r="H549" t="str">
            <v>枝番</v>
          </cell>
          <cell r="I549" t="str">
            <v>seq_no</v>
          </cell>
          <cell r="J549" t="str">
            <v>文字列１００</v>
          </cell>
          <cell r="K549" t="str">
            <v>文字列</v>
          </cell>
          <cell r="L549">
            <v>100</v>
          </cell>
          <cell r="M549">
            <v>0</v>
          </cell>
          <cell r="N549">
            <v>0</v>
          </cell>
          <cell r="O549" t="str">
            <v>string</v>
          </cell>
        </row>
        <row r="550">
          <cell r="H550" t="str">
            <v>資格指定代理可否フラグ</v>
          </cell>
          <cell r="I550" t="str">
            <v>shikaku_dairi_kahi_flg</v>
          </cell>
          <cell r="J550" t="str">
            <v>フラグ</v>
          </cell>
          <cell r="K550" t="str">
            <v>整数</v>
          </cell>
          <cell r="L550">
            <v>1</v>
          </cell>
          <cell r="M550">
            <v>0</v>
          </cell>
          <cell r="N550">
            <v>0</v>
          </cell>
          <cell r="O550" t="str">
            <v>number</v>
          </cell>
        </row>
        <row r="551">
          <cell r="H551" t="str">
            <v>次回パスワード変更フラグ</v>
          </cell>
          <cell r="I551" t="str">
            <v>jikai_password_henkou_flg</v>
          </cell>
          <cell r="J551" t="str">
            <v>フラグ</v>
          </cell>
          <cell r="K551" t="str">
            <v>整数</v>
          </cell>
          <cell r="L551">
            <v>1</v>
          </cell>
          <cell r="M551">
            <v>0</v>
          </cell>
          <cell r="N551">
            <v>0</v>
          </cell>
          <cell r="O551" t="str">
            <v>number</v>
          </cell>
        </row>
        <row r="552">
          <cell r="H552" t="str">
            <v>自己決裁可否フラグ</v>
          </cell>
          <cell r="I552" t="str">
            <v>jiko_kessai_kahi_flg</v>
          </cell>
          <cell r="J552" t="str">
            <v>フラグ</v>
          </cell>
          <cell r="K552" t="str">
            <v>整数</v>
          </cell>
          <cell r="L552">
            <v>1</v>
          </cell>
          <cell r="M552">
            <v>0</v>
          </cell>
          <cell r="N552">
            <v>0</v>
          </cell>
          <cell r="O552" t="str">
            <v>number</v>
          </cell>
        </row>
        <row r="553">
          <cell r="H553" t="str">
            <v>自社口座コード</v>
          </cell>
          <cell r="I553" t="str">
            <v>jisha_kouza_cd</v>
          </cell>
          <cell r="J553" t="str">
            <v>自社口座コード</v>
          </cell>
          <cell r="K553" t="str">
            <v>文字列</v>
          </cell>
          <cell r="L553">
            <v>8</v>
          </cell>
          <cell r="M553">
            <v>0</v>
          </cell>
          <cell r="N553">
            <v>0</v>
          </cell>
          <cell r="O553" t="str">
            <v>hankaku</v>
          </cell>
        </row>
        <row r="554">
          <cell r="H554" t="str">
            <v>自社口座区分</v>
          </cell>
          <cell r="I554" t="str">
            <v>jisha_kouza_kbn</v>
          </cell>
          <cell r="J554" t="str">
            <v>区分００１</v>
          </cell>
          <cell r="K554" t="str">
            <v>文字列</v>
          </cell>
          <cell r="L554">
            <v>1</v>
          </cell>
          <cell r="M554">
            <v>0</v>
          </cell>
          <cell r="N554">
            <v>0</v>
          </cell>
          <cell r="O554" t="str">
            <v>hankaku</v>
          </cell>
        </row>
        <row r="555">
          <cell r="H555" t="str">
            <v>自社口座名</v>
          </cell>
          <cell r="I555" t="str">
            <v>jisha_kouza_nms</v>
          </cell>
          <cell r="J555" t="str">
            <v>文字列０２０</v>
          </cell>
          <cell r="K555" t="str">
            <v>文字列</v>
          </cell>
          <cell r="L555">
            <v>20</v>
          </cell>
          <cell r="M555">
            <v>0</v>
          </cell>
          <cell r="N555">
            <v>0</v>
          </cell>
          <cell r="O555" t="str">
            <v>string</v>
          </cell>
        </row>
        <row r="556">
          <cell r="H556" t="str">
            <v>社員指名代理可否フラグ</v>
          </cell>
          <cell r="I556" t="str">
            <v>shain_dairi_kahi_flg</v>
          </cell>
          <cell r="J556" t="str">
            <v>フラグ</v>
          </cell>
          <cell r="K556" t="str">
            <v>整数</v>
          </cell>
          <cell r="L556">
            <v>1</v>
          </cell>
          <cell r="M556">
            <v>0</v>
          </cell>
          <cell r="N556">
            <v>0</v>
          </cell>
          <cell r="O556" t="str">
            <v>number</v>
          </cell>
        </row>
        <row r="557">
          <cell r="H557" t="str">
            <v>借方資金繰科目コード</v>
          </cell>
          <cell r="I557" t="str">
            <v>dr_fi_kmk_cd</v>
          </cell>
          <cell r="J557" t="str">
            <v>資金繰科目コード</v>
          </cell>
          <cell r="K557" t="str">
            <v>文字列</v>
          </cell>
          <cell r="L557">
            <v>5</v>
          </cell>
          <cell r="M557">
            <v>0</v>
          </cell>
          <cell r="N557">
            <v>0</v>
          </cell>
          <cell r="O557" t="str">
            <v>hankaku</v>
          </cell>
        </row>
        <row r="558">
          <cell r="H558" t="str">
            <v>取引開始日付</v>
          </cell>
          <cell r="I558" t="str">
            <v>tori_start_dt</v>
          </cell>
          <cell r="J558" t="str">
            <v>日付</v>
          </cell>
          <cell r="K558" t="str">
            <v>整数</v>
          </cell>
          <cell r="L558">
            <v>8</v>
          </cell>
          <cell r="M558">
            <v>0</v>
          </cell>
          <cell r="N558">
            <v>0</v>
          </cell>
          <cell r="O558" t="str">
            <v>number</v>
          </cell>
        </row>
        <row r="559">
          <cell r="H559" t="str">
            <v>取引終了日付</v>
          </cell>
          <cell r="I559" t="str">
            <v>tori_end_dt</v>
          </cell>
          <cell r="J559" t="str">
            <v>日付</v>
          </cell>
          <cell r="K559" t="str">
            <v>整数</v>
          </cell>
          <cell r="L559">
            <v>8</v>
          </cell>
          <cell r="M559">
            <v>0</v>
          </cell>
          <cell r="N559">
            <v>0</v>
          </cell>
          <cell r="O559" t="str">
            <v>number</v>
          </cell>
        </row>
        <row r="560">
          <cell r="H560" t="str">
            <v>取引先所在地区分</v>
          </cell>
          <cell r="I560" t="str">
            <v>torisk_shozai_kbn</v>
          </cell>
          <cell r="J560" t="str">
            <v>区分００１</v>
          </cell>
          <cell r="K560" t="str">
            <v>文字列</v>
          </cell>
          <cell r="L560">
            <v>1</v>
          </cell>
          <cell r="M560">
            <v>0</v>
          </cell>
          <cell r="N560">
            <v>0</v>
          </cell>
          <cell r="O560" t="str">
            <v>hankaku</v>
          </cell>
        </row>
        <row r="561">
          <cell r="H561" t="str">
            <v>取引先名（カナ）</v>
          </cell>
          <cell r="I561" t="str">
            <v>torisk_nmk</v>
          </cell>
          <cell r="J561" t="str">
            <v>取引先名（カナ）</v>
          </cell>
          <cell r="K561" t="str">
            <v>文字列</v>
          </cell>
          <cell r="L561">
            <v>40</v>
          </cell>
          <cell r="M561">
            <v>0</v>
          </cell>
          <cell r="N561">
            <v>0</v>
          </cell>
          <cell r="O561" t="str">
            <v>string</v>
          </cell>
        </row>
        <row r="562">
          <cell r="H562" t="str">
            <v>取引先名（略）</v>
          </cell>
          <cell r="I562" t="str">
            <v>torisk_nmr</v>
          </cell>
          <cell r="J562" t="str">
            <v>取引先名（略）</v>
          </cell>
          <cell r="K562" t="str">
            <v>文字列</v>
          </cell>
          <cell r="L562">
            <v>20</v>
          </cell>
          <cell r="M562">
            <v>0</v>
          </cell>
          <cell r="N562">
            <v>0</v>
          </cell>
          <cell r="O562" t="str">
            <v>string</v>
          </cell>
        </row>
        <row r="563">
          <cell r="H563" t="str">
            <v>取引先名１</v>
          </cell>
          <cell r="I563" t="str">
            <v>torisk_nms1</v>
          </cell>
          <cell r="J563" t="str">
            <v>取引先名</v>
          </cell>
          <cell r="K563" t="str">
            <v>文字列</v>
          </cell>
          <cell r="L563">
            <v>50</v>
          </cell>
          <cell r="M563">
            <v>0</v>
          </cell>
          <cell r="N563">
            <v>0</v>
          </cell>
          <cell r="O563" t="str">
            <v>string</v>
          </cell>
        </row>
        <row r="564">
          <cell r="H564" t="str">
            <v>取引先名２</v>
          </cell>
          <cell r="I564" t="str">
            <v>torisk_nms2</v>
          </cell>
          <cell r="J564" t="str">
            <v>取引先名</v>
          </cell>
          <cell r="K564" t="str">
            <v>文字列</v>
          </cell>
          <cell r="L564">
            <v>50</v>
          </cell>
          <cell r="M564">
            <v>0</v>
          </cell>
          <cell r="N564">
            <v>0</v>
          </cell>
          <cell r="O564" t="str">
            <v>string</v>
          </cell>
        </row>
        <row r="565">
          <cell r="H565" t="str">
            <v>住所１</v>
          </cell>
          <cell r="I565" t="str">
            <v>addr1</v>
          </cell>
          <cell r="J565" t="str">
            <v>住所１</v>
          </cell>
          <cell r="K565" t="str">
            <v>文字列</v>
          </cell>
          <cell r="L565">
            <v>100</v>
          </cell>
          <cell r="M565">
            <v>0</v>
          </cell>
          <cell r="N565">
            <v>0</v>
          </cell>
          <cell r="O565" t="str">
            <v>string</v>
          </cell>
        </row>
        <row r="566">
          <cell r="H566" t="str">
            <v>住所２</v>
          </cell>
          <cell r="I566" t="str">
            <v>addr2</v>
          </cell>
          <cell r="J566" t="str">
            <v>住所２</v>
          </cell>
          <cell r="K566" t="str">
            <v>文字列</v>
          </cell>
          <cell r="L566">
            <v>100</v>
          </cell>
          <cell r="M566">
            <v>0</v>
          </cell>
          <cell r="N566">
            <v>0</v>
          </cell>
          <cell r="O566" t="str">
            <v>string</v>
          </cell>
        </row>
        <row r="567">
          <cell r="H567" t="str">
            <v>従属部門内部管理番号</v>
          </cell>
          <cell r="I567" t="str">
            <v>juuzoku_bmn_naibu_no</v>
          </cell>
          <cell r="J567" t="str">
            <v>内部管理番号</v>
          </cell>
          <cell r="K567" t="str">
            <v>文字列</v>
          </cell>
          <cell r="L567">
            <v>20</v>
          </cell>
          <cell r="M567">
            <v>0</v>
          </cell>
          <cell r="N567">
            <v>0</v>
          </cell>
          <cell r="O567" t="str">
            <v>hankaku</v>
          </cell>
        </row>
        <row r="568">
          <cell r="H568" t="str">
            <v>初期値パターンコード</v>
          </cell>
          <cell r="I568" t="str">
            <v>shokichi_ptn_cd</v>
          </cell>
          <cell r="J568" t="str">
            <v>数値０２＿００</v>
          </cell>
          <cell r="K568" t="str">
            <v>整数</v>
          </cell>
          <cell r="L568">
            <v>2</v>
          </cell>
          <cell r="M568">
            <v>0</v>
          </cell>
          <cell r="N568">
            <v>0</v>
          </cell>
          <cell r="O568" t="str">
            <v>number</v>
          </cell>
        </row>
        <row r="569">
          <cell r="H569" t="str">
            <v>初期値パターン名</v>
          </cell>
          <cell r="I569" t="str">
            <v>shokichi_ptn_nms</v>
          </cell>
          <cell r="J569" t="str">
            <v>文字列０５０</v>
          </cell>
          <cell r="K569" t="str">
            <v>文字列</v>
          </cell>
          <cell r="L569">
            <v>50</v>
          </cell>
          <cell r="M569">
            <v>0</v>
          </cell>
          <cell r="N569">
            <v>0</v>
          </cell>
          <cell r="O569" t="str">
            <v>string</v>
          </cell>
        </row>
        <row r="570">
          <cell r="H570" t="str">
            <v>所属部門コード</v>
          </cell>
          <cell r="I570" t="str">
            <v>shozoku_bmn_cd</v>
          </cell>
          <cell r="J570" t="str">
            <v>内部管理番号</v>
          </cell>
          <cell r="K570" t="str">
            <v>文字列</v>
          </cell>
          <cell r="L570">
            <v>20</v>
          </cell>
          <cell r="M570">
            <v>0</v>
          </cell>
          <cell r="N570">
            <v>0</v>
          </cell>
          <cell r="O570" t="str">
            <v>hankaku</v>
          </cell>
        </row>
        <row r="571">
          <cell r="H571" t="str">
            <v>所属部門有効開始日付</v>
          </cell>
          <cell r="I571" t="str">
            <v>shozoku_yuukou_start_dt</v>
          </cell>
          <cell r="J571" t="str">
            <v>日付</v>
          </cell>
          <cell r="K571" t="str">
            <v>整数</v>
          </cell>
          <cell r="L571">
            <v>8</v>
          </cell>
          <cell r="M571">
            <v>0</v>
          </cell>
          <cell r="N571">
            <v>0</v>
          </cell>
          <cell r="O571" t="str">
            <v>number</v>
          </cell>
        </row>
        <row r="572">
          <cell r="H572" t="str">
            <v>所属部門有効終了日付</v>
          </cell>
          <cell r="I572" t="str">
            <v>shozoku_yuukou_end_dt</v>
          </cell>
          <cell r="J572" t="str">
            <v>日付</v>
          </cell>
          <cell r="K572" t="str">
            <v>整数</v>
          </cell>
          <cell r="L572">
            <v>8</v>
          </cell>
          <cell r="M572">
            <v>0</v>
          </cell>
          <cell r="N572">
            <v>0</v>
          </cell>
          <cell r="O572" t="str">
            <v>number</v>
          </cell>
        </row>
        <row r="573">
          <cell r="H573" t="str">
            <v>諸口取引先フラグ</v>
          </cell>
          <cell r="I573" t="str">
            <v>shkchi_torisk_flg</v>
          </cell>
          <cell r="J573" t="str">
            <v>フラグ</v>
          </cell>
          <cell r="K573" t="str">
            <v>整数</v>
          </cell>
          <cell r="L573">
            <v>1</v>
          </cell>
          <cell r="M573">
            <v>0</v>
          </cell>
          <cell r="N573">
            <v>0</v>
          </cell>
          <cell r="O573" t="str">
            <v>number</v>
          </cell>
        </row>
        <row r="574">
          <cell r="H574" t="str">
            <v>承認メインルートフラグ</v>
          </cell>
          <cell r="I574" t="str">
            <v>shnin_main_route_flg</v>
          </cell>
          <cell r="J574" t="str">
            <v>フラグ</v>
          </cell>
          <cell r="K574" t="str">
            <v>整数</v>
          </cell>
          <cell r="L574">
            <v>1</v>
          </cell>
          <cell r="M574">
            <v>0</v>
          </cell>
          <cell r="N574">
            <v>0</v>
          </cell>
          <cell r="O574" t="str">
            <v>number</v>
          </cell>
        </row>
        <row r="575">
          <cell r="H575" t="str">
            <v>承認ユーザＩＤ</v>
          </cell>
          <cell r="I575" t="str">
            <v>shounin_user_id</v>
          </cell>
          <cell r="J575" t="str">
            <v>ユーザＩＤ</v>
          </cell>
          <cell r="K575" t="str">
            <v>文字列</v>
          </cell>
          <cell r="L575">
            <v>15</v>
          </cell>
          <cell r="M575">
            <v>0</v>
          </cell>
          <cell r="N575">
            <v>0</v>
          </cell>
          <cell r="O575" t="str">
            <v>hankaku</v>
          </cell>
        </row>
        <row r="576">
          <cell r="H576" t="str">
            <v>承認ルートコード</v>
          </cell>
          <cell r="I576" t="str">
            <v>shounin_route_cd</v>
          </cell>
          <cell r="J576" t="str">
            <v>承認ルートコード</v>
          </cell>
          <cell r="K576" t="str">
            <v>文字列</v>
          </cell>
          <cell r="L576">
            <v>10</v>
          </cell>
          <cell r="M576">
            <v>0</v>
          </cell>
          <cell r="N576">
            <v>0</v>
          </cell>
          <cell r="O576" t="str">
            <v>hankaku</v>
          </cell>
        </row>
        <row r="577">
          <cell r="H577" t="str">
            <v>承認ルートパターン番号</v>
          </cell>
          <cell r="I577" t="str">
            <v>shnin_route_ptn_no</v>
          </cell>
          <cell r="J577" t="str">
            <v>数値０５＿００</v>
          </cell>
          <cell r="K577" t="str">
            <v>整数</v>
          </cell>
          <cell r="L577">
            <v>5</v>
          </cell>
          <cell r="M577">
            <v>0</v>
          </cell>
          <cell r="N577">
            <v>0</v>
          </cell>
          <cell r="O577" t="str">
            <v>number</v>
          </cell>
        </row>
        <row r="578">
          <cell r="H578" t="str">
            <v>承認ルート集約可否フラグ</v>
          </cell>
          <cell r="I578" t="str">
            <v>shnin_route_shuyk_kahi_flg</v>
          </cell>
          <cell r="J578" t="str">
            <v>フラグ</v>
          </cell>
          <cell r="K578" t="str">
            <v>整数</v>
          </cell>
          <cell r="L578">
            <v>1</v>
          </cell>
          <cell r="M578">
            <v>0</v>
          </cell>
          <cell r="N578">
            <v>0</v>
          </cell>
          <cell r="O578" t="str">
            <v>number</v>
          </cell>
        </row>
        <row r="579">
          <cell r="H579" t="str">
            <v>承認ルート追加フラグ</v>
          </cell>
          <cell r="I579" t="str">
            <v>shnin_route_tsuika_flg</v>
          </cell>
          <cell r="J579" t="str">
            <v>フラグ</v>
          </cell>
          <cell r="K579" t="str">
            <v>整数</v>
          </cell>
          <cell r="L579">
            <v>1</v>
          </cell>
          <cell r="M579">
            <v>0</v>
          </cell>
          <cell r="N579">
            <v>0</v>
          </cell>
          <cell r="O579" t="str">
            <v>number</v>
          </cell>
        </row>
        <row r="580">
          <cell r="H580" t="str">
            <v>承認ルート追加可否フラグ</v>
          </cell>
          <cell r="I580" t="str">
            <v>shnin_route_tsuik_kahi_flg</v>
          </cell>
          <cell r="J580" t="str">
            <v>フラグ</v>
          </cell>
          <cell r="K580" t="str">
            <v>整数</v>
          </cell>
          <cell r="L580">
            <v>1</v>
          </cell>
          <cell r="M580">
            <v>0</v>
          </cell>
          <cell r="N580">
            <v>0</v>
          </cell>
          <cell r="O580" t="str">
            <v>number</v>
          </cell>
        </row>
        <row r="581">
          <cell r="H581" t="str">
            <v>承認ルート名</v>
          </cell>
          <cell r="I581" t="str">
            <v>shounin_route_nms</v>
          </cell>
          <cell r="J581" t="str">
            <v>文字列０２０</v>
          </cell>
          <cell r="K581" t="str">
            <v>文字列</v>
          </cell>
          <cell r="L581">
            <v>20</v>
          </cell>
          <cell r="M581">
            <v>0</v>
          </cell>
          <cell r="N581">
            <v>0</v>
          </cell>
          <cell r="O581" t="str">
            <v>string</v>
          </cell>
        </row>
        <row r="582">
          <cell r="H582" t="str">
            <v>承認ルート利用部門コード</v>
          </cell>
          <cell r="I582" t="str">
            <v>shnin_route_riyou_bmn_cd</v>
          </cell>
          <cell r="J582" t="str">
            <v>内部管理番号</v>
          </cell>
          <cell r="K582" t="str">
            <v>文字列</v>
          </cell>
          <cell r="L582">
            <v>20</v>
          </cell>
          <cell r="M582">
            <v>0</v>
          </cell>
          <cell r="N582">
            <v>0</v>
          </cell>
          <cell r="O582" t="str">
            <v>hankaku</v>
          </cell>
        </row>
        <row r="583">
          <cell r="H583" t="str">
            <v>承認ワークフロー使用可否フラグ</v>
          </cell>
          <cell r="I583" t="str">
            <v>shnin_wkf_shiyou_kahi_flg</v>
          </cell>
          <cell r="J583" t="str">
            <v>フラグ</v>
          </cell>
          <cell r="K583" t="str">
            <v>整数</v>
          </cell>
          <cell r="L583">
            <v>1</v>
          </cell>
          <cell r="M583">
            <v>0</v>
          </cell>
          <cell r="N583">
            <v>0</v>
          </cell>
          <cell r="O583" t="str">
            <v>number</v>
          </cell>
        </row>
        <row r="584">
          <cell r="H584" t="str">
            <v>承認決裁日付</v>
          </cell>
          <cell r="I584" t="str">
            <v>shounin_kessai_dt</v>
          </cell>
          <cell r="J584" t="str">
            <v>日付</v>
          </cell>
          <cell r="K584" t="str">
            <v>整数</v>
          </cell>
          <cell r="L584">
            <v>8</v>
          </cell>
          <cell r="M584">
            <v>0</v>
          </cell>
          <cell r="N584">
            <v>0</v>
          </cell>
          <cell r="O584" t="str">
            <v>number</v>
          </cell>
        </row>
        <row r="585">
          <cell r="H585" t="str">
            <v>承認権限区分</v>
          </cell>
          <cell r="I585" t="str">
            <v>shounin_kengen_kbn</v>
          </cell>
          <cell r="J585" t="str">
            <v>区分００３</v>
          </cell>
          <cell r="K585" t="str">
            <v>文字列</v>
          </cell>
          <cell r="L585">
            <v>3</v>
          </cell>
          <cell r="M585">
            <v>0</v>
          </cell>
          <cell r="N585">
            <v>0</v>
          </cell>
          <cell r="O585" t="str">
            <v>hankaku</v>
          </cell>
        </row>
        <row r="586">
          <cell r="H586" t="str">
            <v>承認権限区分名</v>
          </cell>
          <cell r="I586" t="str">
            <v>shounin_kengen_kbn_nms</v>
          </cell>
          <cell r="J586" t="str">
            <v>文字列０２０</v>
          </cell>
          <cell r="K586" t="str">
            <v>文字列</v>
          </cell>
          <cell r="L586">
            <v>20</v>
          </cell>
          <cell r="M586">
            <v>0</v>
          </cell>
          <cell r="N586">
            <v>0</v>
          </cell>
          <cell r="O586" t="str">
            <v>string</v>
          </cell>
        </row>
        <row r="587">
          <cell r="H587" t="str">
            <v>承認項目条件区分</v>
          </cell>
          <cell r="I587" t="str">
            <v>shnin_koumoku_jouken_kbn</v>
          </cell>
          <cell r="J587" t="str">
            <v>区分００２</v>
          </cell>
          <cell r="K587" t="str">
            <v>文字列</v>
          </cell>
          <cell r="L587">
            <v>2</v>
          </cell>
          <cell r="M587">
            <v>0</v>
          </cell>
          <cell r="N587">
            <v>0</v>
          </cell>
          <cell r="O587" t="str">
            <v>hankaku</v>
          </cell>
        </row>
        <row r="588">
          <cell r="H588" t="str">
            <v>承認資格コード</v>
          </cell>
          <cell r="I588" t="str">
            <v>shounin_shikaku_cd</v>
          </cell>
          <cell r="J588" t="str">
            <v>承認資格コード</v>
          </cell>
          <cell r="K588" t="str">
            <v>文字列</v>
          </cell>
          <cell r="L588">
            <v>4</v>
          </cell>
          <cell r="M588">
            <v>0</v>
          </cell>
          <cell r="N588">
            <v>0</v>
          </cell>
          <cell r="O588" t="str">
            <v>hankaku</v>
          </cell>
        </row>
        <row r="589">
          <cell r="H589" t="str">
            <v>承認資格順序</v>
          </cell>
          <cell r="I589" t="str">
            <v>shnin_shikaku_seq</v>
          </cell>
          <cell r="J589" t="str">
            <v>数値０３＿００</v>
          </cell>
          <cell r="K589" t="str">
            <v>整数</v>
          </cell>
          <cell r="L589">
            <v>3</v>
          </cell>
          <cell r="M589">
            <v>0</v>
          </cell>
          <cell r="N589">
            <v>0</v>
          </cell>
          <cell r="O589" t="str">
            <v>number</v>
          </cell>
        </row>
        <row r="590">
          <cell r="H590" t="str">
            <v>承認資格名</v>
          </cell>
          <cell r="I590" t="str">
            <v>shounin_shikaku_nms</v>
          </cell>
          <cell r="J590" t="str">
            <v>文字列０２０</v>
          </cell>
          <cell r="K590" t="str">
            <v>文字列</v>
          </cell>
          <cell r="L590">
            <v>20</v>
          </cell>
          <cell r="M590">
            <v>0</v>
          </cell>
          <cell r="N590">
            <v>0</v>
          </cell>
          <cell r="O590" t="str">
            <v>string</v>
          </cell>
        </row>
        <row r="591">
          <cell r="H591" t="str">
            <v>承認者所属部門コード</v>
          </cell>
          <cell r="I591" t="str">
            <v>shnin_shozoku_bmn_cd</v>
          </cell>
          <cell r="J591" t="str">
            <v>内部管理番号</v>
          </cell>
          <cell r="K591" t="str">
            <v>文字列</v>
          </cell>
          <cell r="L591">
            <v>20</v>
          </cell>
          <cell r="M591">
            <v>0</v>
          </cell>
          <cell r="N591">
            <v>0</v>
          </cell>
          <cell r="O591" t="str">
            <v>hankaku</v>
          </cell>
        </row>
        <row r="592">
          <cell r="H592" t="str">
            <v>承認者承認資格コード</v>
          </cell>
          <cell r="I592" t="str">
            <v>shninsha_shikaku_cd</v>
          </cell>
          <cell r="J592" t="str">
            <v>承認資格コード</v>
          </cell>
          <cell r="K592" t="str">
            <v>文字列</v>
          </cell>
          <cell r="L592">
            <v>4</v>
          </cell>
          <cell r="M592">
            <v>0</v>
          </cell>
          <cell r="N592">
            <v>0</v>
          </cell>
          <cell r="O592" t="str">
            <v>hankaku</v>
          </cell>
        </row>
        <row r="593">
          <cell r="H593" t="str">
            <v>承認取消フラグ</v>
          </cell>
          <cell r="I593" t="str">
            <v>shounin_torikeshi_flg</v>
          </cell>
          <cell r="J593" t="str">
            <v>フラグ</v>
          </cell>
          <cell r="K593" t="str">
            <v>整数</v>
          </cell>
          <cell r="L593">
            <v>1</v>
          </cell>
          <cell r="M593">
            <v>0</v>
          </cell>
          <cell r="N593">
            <v>0</v>
          </cell>
          <cell r="O593" t="str">
            <v>number</v>
          </cell>
        </row>
        <row r="594">
          <cell r="H594" t="str">
            <v>承認順序</v>
          </cell>
          <cell r="I594" t="str">
            <v>shounin_seq</v>
          </cell>
          <cell r="J594" t="str">
            <v>数値０２＿００</v>
          </cell>
          <cell r="K594" t="str">
            <v>整数</v>
          </cell>
          <cell r="L594">
            <v>2</v>
          </cell>
          <cell r="M594">
            <v>0</v>
          </cell>
          <cell r="N594">
            <v>0</v>
          </cell>
          <cell r="O594" t="str">
            <v>number</v>
          </cell>
        </row>
        <row r="595">
          <cell r="H595" t="str">
            <v>承認処理区分</v>
          </cell>
          <cell r="I595" t="str">
            <v>shounin_shori_kbn</v>
          </cell>
          <cell r="J595" t="str">
            <v>区分００２</v>
          </cell>
          <cell r="K595" t="str">
            <v>文字列</v>
          </cell>
          <cell r="L595">
            <v>2</v>
          </cell>
          <cell r="M595">
            <v>0</v>
          </cell>
          <cell r="N595">
            <v>0</v>
          </cell>
          <cell r="O595" t="str">
            <v>hankaku</v>
          </cell>
        </row>
        <row r="596">
          <cell r="H596" t="str">
            <v>承認処理時間</v>
          </cell>
          <cell r="I596" t="str">
            <v>shounin_shori_tm</v>
          </cell>
          <cell r="J596" t="str">
            <v>時間</v>
          </cell>
          <cell r="K596" t="str">
            <v>整数</v>
          </cell>
          <cell r="L596">
            <v>6</v>
          </cell>
          <cell r="M596">
            <v>0</v>
          </cell>
          <cell r="N596">
            <v>0</v>
          </cell>
          <cell r="O596" t="str">
            <v>number</v>
          </cell>
        </row>
        <row r="597">
          <cell r="H597" t="str">
            <v>承認処理時承認段階</v>
          </cell>
          <cell r="I597" t="str">
            <v>shnin_shoriji_shori_dankai</v>
          </cell>
          <cell r="J597" t="str">
            <v>承認段階</v>
          </cell>
          <cell r="K597" t="str">
            <v>整数</v>
          </cell>
          <cell r="L597">
            <v>2</v>
          </cell>
          <cell r="M597">
            <v>0</v>
          </cell>
          <cell r="N597">
            <v>0</v>
          </cell>
          <cell r="O597" t="str">
            <v>number</v>
          </cell>
        </row>
        <row r="598">
          <cell r="H598" t="str">
            <v>承認処理実行ユーザＩＤ</v>
          </cell>
          <cell r="I598" t="str">
            <v>shnin_shori_jikkou_user_id</v>
          </cell>
          <cell r="J598" t="str">
            <v>ユーザＩＤ</v>
          </cell>
          <cell r="K598" t="str">
            <v>文字列</v>
          </cell>
          <cell r="L598">
            <v>15</v>
          </cell>
          <cell r="M598">
            <v>0</v>
          </cell>
          <cell r="N598">
            <v>0</v>
          </cell>
          <cell r="O598" t="str">
            <v>hankaku</v>
          </cell>
        </row>
        <row r="599">
          <cell r="H599" t="str">
            <v>承認処理状況区分</v>
          </cell>
          <cell r="I599" t="str">
            <v>shounin_shori_joukyo_kbn</v>
          </cell>
          <cell r="J599" t="str">
            <v>区分００１</v>
          </cell>
          <cell r="K599" t="str">
            <v>文字列</v>
          </cell>
          <cell r="L599">
            <v>1</v>
          </cell>
          <cell r="M599">
            <v>0</v>
          </cell>
          <cell r="N599">
            <v>0</v>
          </cell>
          <cell r="O599" t="str">
            <v>hankaku</v>
          </cell>
        </row>
        <row r="600">
          <cell r="H600" t="str">
            <v>承認処理段階</v>
          </cell>
          <cell r="I600" t="str">
            <v>shounin_shori_dankai</v>
          </cell>
          <cell r="J600" t="str">
            <v>承認段階</v>
          </cell>
          <cell r="K600" t="str">
            <v>整数</v>
          </cell>
          <cell r="L600">
            <v>2</v>
          </cell>
          <cell r="M600">
            <v>0</v>
          </cell>
          <cell r="N600">
            <v>0</v>
          </cell>
          <cell r="O600" t="str">
            <v>number</v>
          </cell>
        </row>
        <row r="601">
          <cell r="H601" t="str">
            <v>承認処理日付</v>
          </cell>
          <cell r="I601" t="str">
            <v>shounin_shori_dt</v>
          </cell>
          <cell r="J601" t="str">
            <v>日付</v>
          </cell>
          <cell r="K601" t="str">
            <v>整数</v>
          </cell>
          <cell r="L601">
            <v>8</v>
          </cell>
          <cell r="M601">
            <v>0</v>
          </cell>
          <cell r="N601">
            <v>0</v>
          </cell>
          <cell r="O601" t="str">
            <v>number</v>
          </cell>
        </row>
        <row r="602">
          <cell r="H602" t="str">
            <v>承認条件順序</v>
          </cell>
          <cell r="I602" t="str">
            <v>shnin_jouken_seq</v>
          </cell>
          <cell r="J602" t="str">
            <v>数値０３＿００</v>
          </cell>
          <cell r="K602" t="str">
            <v>整数</v>
          </cell>
          <cell r="L602">
            <v>3</v>
          </cell>
          <cell r="M602">
            <v>0</v>
          </cell>
          <cell r="N602">
            <v>0</v>
          </cell>
          <cell r="O602" t="str">
            <v>number</v>
          </cell>
        </row>
        <row r="603">
          <cell r="H603" t="str">
            <v>承認条件値</v>
          </cell>
          <cell r="I603" t="str">
            <v>shounin_jouken_chi</v>
          </cell>
          <cell r="J603" t="str">
            <v>承認条件値</v>
          </cell>
          <cell r="K603" t="str">
            <v>文字列</v>
          </cell>
          <cell r="L603">
            <v>20</v>
          </cell>
          <cell r="M603">
            <v>0</v>
          </cell>
          <cell r="N603">
            <v>0</v>
          </cell>
          <cell r="O603" t="str">
            <v>hankaku</v>
          </cell>
        </row>
        <row r="604">
          <cell r="H604" t="str">
            <v>承認条件定義コード</v>
          </cell>
          <cell r="I604" t="str">
            <v>shnin_jouken_teigi_cd</v>
          </cell>
          <cell r="J604" t="str">
            <v>承認条件定義コード</v>
          </cell>
          <cell r="K604" t="str">
            <v>文字列</v>
          </cell>
          <cell r="L604">
            <v>10</v>
          </cell>
          <cell r="M604">
            <v>0</v>
          </cell>
          <cell r="N604">
            <v>0</v>
          </cell>
          <cell r="O604" t="str">
            <v>hankaku</v>
          </cell>
        </row>
        <row r="605">
          <cell r="H605" t="str">
            <v>承認条件定義名</v>
          </cell>
          <cell r="I605" t="str">
            <v>shnin_jouken_teigi_nms</v>
          </cell>
          <cell r="J605" t="str">
            <v>文字列０２０</v>
          </cell>
          <cell r="K605" t="str">
            <v>文字列</v>
          </cell>
          <cell r="L605">
            <v>20</v>
          </cell>
          <cell r="M605">
            <v>0</v>
          </cell>
          <cell r="N605">
            <v>0</v>
          </cell>
          <cell r="O605" t="str">
            <v>string</v>
          </cell>
        </row>
        <row r="606">
          <cell r="H606" t="str">
            <v>承認条件任意項目フラグ</v>
          </cell>
          <cell r="I606" t="str">
            <v>shnin_jokn_nini_koumok_flg</v>
          </cell>
          <cell r="J606" t="str">
            <v>フラグ</v>
          </cell>
          <cell r="K606" t="str">
            <v>整数</v>
          </cell>
          <cell r="L606">
            <v>1</v>
          </cell>
          <cell r="M606">
            <v>0</v>
          </cell>
          <cell r="N606">
            <v>0</v>
          </cell>
          <cell r="O606" t="str">
            <v>number</v>
          </cell>
        </row>
        <row r="607">
          <cell r="H607" t="str">
            <v>承認条件判定順序</v>
          </cell>
          <cell r="I607" t="str">
            <v>shnin_jouken_hantei_seq</v>
          </cell>
          <cell r="J607" t="str">
            <v>数値０３＿００</v>
          </cell>
          <cell r="K607" t="str">
            <v>整数</v>
          </cell>
          <cell r="L607">
            <v>3</v>
          </cell>
          <cell r="M607">
            <v>0</v>
          </cell>
          <cell r="N607">
            <v>0</v>
          </cell>
          <cell r="O607" t="str">
            <v>number</v>
          </cell>
        </row>
        <row r="608">
          <cell r="H608" t="str">
            <v>承認条件比較区分</v>
          </cell>
          <cell r="I608" t="str">
            <v>shnin_jouken_hikaku_kbn</v>
          </cell>
          <cell r="J608" t="str">
            <v>区分００２</v>
          </cell>
          <cell r="K608" t="str">
            <v>文字列</v>
          </cell>
          <cell r="L608">
            <v>2</v>
          </cell>
          <cell r="M608">
            <v>0</v>
          </cell>
          <cell r="N608">
            <v>0</v>
          </cell>
          <cell r="O608" t="str">
            <v>hankaku</v>
          </cell>
        </row>
        <row r="609">
          <cell r="H609" t="str">
            <v>承認申請ルート状態区分</v>
          </cell>
          <cell r="I609" t="str">
            <v>shnin_shnsi_rout_jotai_kbn</v>
          </cell>
          <cell r="J609" t="str">
            <v>区分００２</v>
          </cell>
          <cell r="K609" t="str">
            <v>文字列</v>
          </cell>
          <cell r="L609">
            <v>2</v>
          </cell>
          <cell r="M609">
            <v>0</v>
          </cell>
          <cell r="N609">
            <v>0</v>
          </cell>
          <cell r="O609" t="str">
            <v>hankaku</v>
          </cell>
        </row>
        <row r="610">
          <cell r="H610" t="str">
            <v>承認申請日付</v>
          </cell>
          <cell r="I610" t="str">
            <v>shounin_shinsei_dt</v>
          </cell>
          <cell r="J610" t="str">
            <v>日付</v>
          </cell>
          <cell r="K610" t="str">
            <v>整数</v>
          </cell>
          <cell r="L610">
            <v>8</v>
          </cell>
          <cell r="M610">
            <v>0</v>
          </cell>
          <cell r="N610">
            <v>0</v>
          </cell>
          <cell r="O610" t="str">
            <v>number</v>
          </cell>
        </row>
        <row r="611">
          <cell r="H611" t="str">
            <v>承認申請番号</v>
          </cell>
          <cell r="I611" t="str">
            <v>shounin_shinsei_no</v>
          </cell>
          <cell r="J611" t="str">
            <v>承認申請番号</v>
          </cell>
          <cell r="K611" t="str">
            <v>文字列</v>
          </cell>
          <cell r="L611">
            <v>20</v>
          </cell>
          <cell r="M611">
            <v>0</v>
          </cell>
          <cell r="N611">
            <v>0</v>
          </cell>
          <cell r="O611" t="str">
            <v>hankaku</v>
          </cell>
        </row>
        <row r="612">
          <cell r="H612" t="str">
            <v>承認担当部門コード</v>
          </cell>
          <cell r="I612" t="str">
            <v>shnin_tantou_bmn_cd</v>
          </cell>
          <cell r="J612" t="str">
            <v>内部管理番号</v>
          </cell>
          <cell r="K612" t="str">
            <v>文字列</v>
          </cell>
          <cell r="L612">
            <v>20</v>
          </cell>
          <cell r="M612">
            <v>0</v>
          </cell>
          <cell r="N612">
            <v>0</v>
          </cell>
          <cell r="O612" t="str">
            <v>hankaku</v>
          </cell>
        </row>
        <row r="613">
          <cell r="H613" t="str">
            <v>承認段階</v>
          </cell>
          <cell r="I613" t="str">
            <v>shounin_dankai</v>
          </cell>
          <cell r="J613" t="str">
            <v>承認段階</v>
          </cell>
          <cell r="K613" t="str">
            <v>整数</v>
          </cell>
          <cell r="L613">
            <v>2</v>
          </cell>
          <cell r="M613">
            <v>0</v>
          </cell>
          <cell r="N613">
            <v>0</v>
          </cell>
          <cell r="O613" t="str">
            <v>number</v>
          </cell>
        </row>
        <row r="614">
          <cell r="H614" t="str">
            <v>承認段階枝番</v>
          </cell>
          <cell r="I614" t="str">
            <v>shounin_dankai_eda_no</v>
          </cell>
          <cell r="J614" t="str">
            <v>数値０２＿００</v>
          </cell>
          <cell r="K614" t="str">
            <v>整数</v>
          </cell>
          <cell r="L614">
            <v>2</v>
          </cell>
          <cell r="M614">
            <v>0</v>
          </cell>
          <cell r="N614">
            <v>0</v>
          </cell>
          <cell r="O614" t="str">
            <v>number</v>
          </cell>
        </row>
        <row r="615">
          <cell r="H615" t="str">
            <v>承認伝票項目コード</v>
          </cell>
          <cell r="I615" t="str">
            <v>shnin_denpyo_koumoku_cd</v>
          </cell>
          <cell r="J615" t="str">
            <v>承認伝票項目コード</v>
          </cell>
          <cell r="K615" t="str">
            <v>文字列</v>
          </cell>
          <cell r="L615">
            <v>4</v>
          </cell>
          <cell r="M615">
            <v>0</v>
          </cell>
          <cell r="N615">
            <v>0</v>
          </cell>
          <cell r="O615" t="str">
            <v>hankaku</v>
          </cell>
        </row>
        <row r="616">
          <cell r="H616" t="str">
            <v>承認伝票項目名</v>
          </cell>
          <cell r="I616" t="str">
            <v>shnin_denpyo_koumoku_nms</v>
          </cell>
          <cell r="J616" t="str">
            <v>文字列０２０</v>
          </cell>
          <cell r="K616" t="str">
            <v>文字列</v>
          </cell>
          <cell r="L616">
            <v>20</v>
          </cell>
          <cell r="M616">
            <v>0</v>
          </cell>
          <cell r="N616">
            <v>0</v>
          </cell>
          <cell r="O616" t="str">
            <v>string</v>
          </cell>
        </row>
        <row r="617">
          <cell r="H617" t="str">
            <v>承認伝票種別コード</v>
          </cell>
          <cell r="I617" t="str">
            <v>shnin_denpyo_shubetsu_cd</v>
          </cell>
          <cell r="J617" t="str">
            <v>承認伝票種別コード</v>
          </cell>
          <cell r="K617" t="str">
            <v>文字列</v>
          </cell>
          <cell r="L617">
            <v>3</v>
          </cell>
          <cell r="M617">
            <v>0</v>
          </cell>
          <cell r="N617">
            <v>0</v>
          </cell>
          <cell r="O617" t="str">
            <v>hankaku</v>
          </cell>
        </row>
        <row r="618">
          <cell r="H618" t="str">
            <v>承認伝票種別名</v>
          </cell>
          <cell r="I618" t="str">
            <v>shnin_denpyo_shubetsu_nms</v>
          </cell>
          <cell r="J618" t="str">
            <v>文字列０２０</v>
          </cell>
          <cell r="K618" t="str">
            <v>文字列</v>
          </cell>
          <cell r="L618">
            <v>20</v>
          </cell>
          <cell r="M618">
            <v>0</v>
          </cell>
          <cell r="N618">
            <v>0</v>
          </cell>
          <cell r="O618" t="str">
            <v>string</v>
          </cell>
        </row>
        <row r="619">
          <cell r="H619" t="str">
            <v>承認部門コード</v>
          </cell>
          <cell r="I619" t="str">
            <v>shounin_bumon_cd</v>
          </cell>
          <cell r="J619" t="str">
            <v>内部管理番号</v>
          </cell>
          <cell r="K619" t="str">
            <v>文字列</v>
          </cell>
          <cell r="L619">
            <v>20</v>
          </cell>
          <cell r="M619">
            <v>0</v>
          </cell>
          <cell r="N619">
            <v>0</v>
          </cell>
          <cell r="O619" t="str">
            <v>hankaku</v>
          </cell>
        </row>
        <row r="620">
          <cell r="H620" t="str">
            <v>承認部門承認資格有効開始日付</v>
          </cell>
          <cell r="I620" t="str">
            <v>shninbmn_sikak_yuko_st_dt</v>
          </cell>
          <cell r="J620" t="str">
            <v>日付</v>
          </cell>
          <cell r="K620" t="str">
            <v>整数</v>
          </cell>
          <cell r="L620">
            <v>8</v>
          </cell>
          <cell r="M620">
            <v>0</v>
          </cell>
          <cell r="N620">
            <v>0</v>
          </cell>
          <cell r="O620" t="str">
            <v>number</v>
          </cell>
        </row>
        <row r="621">
          <cell r="H621" t="str">
            <v>承認部門承認資格有効終了日付</v>
          </cell>
          <cell r="I621" t="str">
            <v>shninbmn_sikak_yuko_end_dt</v>
          </cell>
          <cell r="J621" t="str">
            <v>日付</v>
          </cell>
          <cell r="K621" t="str">
            <v>整数</v>
          </cell>
          <cell r="L621">
            <v>8</v>
          </cell>
          <cell r="M621">
            <v>0</v>
          </cell>
          <cell r="N621">
            <v>0</v>
          </cell>
          <cell r="O621" t="str">
            <v>number</v>
          </cell>
        </row>
        <row r="622">
          <cell r="H622" t="str">
            <v>承認有フラグ</v>
          </cell>
          <cell r="I622" t="str">
            <v>shounin_ari_flg</v>
          </cell>
          <cell r="J622" t="str">
            <v>フラグ</v>
          </cell>
          <cell r="K622" t="str">
            <v>整数</v>
          </cell>
          <cell r="L622">
            <v>1</v>
          </cell>
          <cell r="M622">
            <v>0</v>
          </cell>
          <cell r="N622">
            <v>0</v>
          </cell>
          <cell r="O622" t="str">
            <v>number</v>
          </cell>
        </row>
        <row r="623">
          <cell r="H623" t="str">
            <v>承認履歴番号</v>
          </cell>
          <cell r="I623" t="str">
            <v>shounin_rireki_no</v>
          </cell>
          <cell r="J623" t="str">
            <v>数値０３＿００</v>
          </cell>
          <cell r="K623" t="str">
            <v>整数</v>
          </cell>
          <cell r="L623">
            <v>3</v>
          </cell>
          <cell r="M623">
            <v>0</v>
          </cell>
          <cell r="N623">
            <v>0</v>
          </cell>
          <cell r="O623" t="str">
            <v>number</v>
          </cell>
        </row>
        <row r="624">
          <cell r="H624" t="str">
            <v>消費税科目区分</v>
          </cell>
          <cell r="I624" t="str">
            <v>shohzei_kmk_kbn</v>
          </cell>
          <cell r="J624" t="str">
            <v>区分００１</v>
          </cell>
          <cell r="K624" t="str">
            <v>文字列</v>
          </cell>
          <cell r="L624">
            <v>1</v>
          </cell>
          <cell r="M624">
            <v>0</v>
          </cell>
          <cell r="N624">
            <v>0</v>
          </cell>
          <cell r="O624" t="str">
            <v>hankaku</v>
          </cell>
        </row>
        <row r="625">
          <cell r="H625" t="str">
            <v>消費税区分</v>
          </cell>
          <cell r="I625" t="str">
            <v>shohzei_kbn</v>
          </cell>
          <cell r="J625" t="str">
            <v>区分００２</v>
          </cell>
          <cell r="K625" t="str">
            <v>文字列</v>
          </cell>
          <cell r="L625">
            <v>2</v>
          </cell>
          <cell r="M625">
            <v>0</v>
          </cell>
          <cell r="N625">
            <v>0</v>
          </cell>
          <cell r="O625" t="str">
            <v>hankaku</v>
          </cell>
        </row>
        <row r="626">
          <cell r="H626" t="str">
            <v>消費税区分使用制限区分</v>
          </cell>
          <cell r="I626" t="str">
            <v>shohzei_kbn_seigen_kbn</v>
          </cell>
          <cell r="J626" t="str">
            <v>区分００１</v>
          </cell>
          <cell r="K626" t="str">
            <v>文字列</v>
          </cell>
          <cell r="L626">
            <v>1</v>
          </cell>
          <cell r="M626">
            <v>0</v>
          </cell>
          <cell r="N626">
            <v>0</v>
          </cell>
          <cell r="O626" t="str">
            <v>hankaku</v>
          </cell>
        </row>
        <row r="627">
          <cell r="H627" t="str">
            <v>消費税区分名</v>
          </cell>
          <cell r="I627" t="str">
            <v>shohzei_kbn_nms</v>
          </cell>
          <cell r="J627" t="str">
            <v>文字列０３０</v>
          </cell>
          <cell r="K627" t="str">
            <v>文字列</v>
          </cell>
          <cell r="L627">
            <v>30</v>
          </cell>
          <cell r="M627">
            <v>0</v>
          </cell>
          <cell r="N627">
            <v>0</v>
          </cell>
          <cell r="O627" t="str">
            <v>string</v>
          </cell>
        </row>
        <row r="628">
          <cell r="H628" t="str">
            <v>消費税計算区分</v>
          </cell>
          <cell r="I628" t="str">
            <v>shohzei_cal_kbn</v>
          </cell>
          <cell r="J628" t="str">
            <v>区分００１</v>
          </cell>
          <cell r="K628" t="str">
            <v>文字列</v>
          </cell>
          <cell r="L628">
            <v>1</v>
          </cell>
          <cell r="M628">
            <v>0</v>
          </cell>
          <cell r="N628">
            <v>0</v>
          </cell>
          <cell r="O628" t="str">
            <v>hankaku</v>
          </cell>
        </row>
        <row r="629">
          <cell r="H629" t="str">
            <v>消費税計算単位区分</v>
          </cell>
          <cell r="I629" t="str">
            <v>shohzei_cal_unt_kbn</v>
          </cell>
          <cell r="J629" t="str">
            <v>区分００１</v>
          </cell>
          <cell r="K629" t="str">
            <v>文字列</v>
          </cell>
          <cell r="L629">
            <v>1</v>
          </cell>
          <cell r="M629">
            <v>0</v>
          </cell>
          <cell r="N629">
            <v>0</v>
          </cell>
          <cell r="O629" t="str">
            <v>hankaku</v>
          </cell>
        </row>
        <row r="630">
          <cell r="H630" t="str">
            <v>消費税端数計算区分</v>
          </cell>
          <cell r="I630" t="str">
            <v>shouhizei_hasuu_cal_kbn</v>
          </cell>
          <cell r="J630" t="str">
            <v>区分００１</v>
          </cell>
          <cell r="K630" t="str">
            <v>文字列</v>
          </cell>
          <cell r="L630">
            <v>1</v>
          </cell>
          <cell r="M630">
            <v>0</v>
          </cell>
          <cell r="N630">
            <v>0</v>
          </cell>
          <cell r="O630" t="str">
            <v>hankaku</v>
          </cell>
        </row>
        <row r="631">
          <cell r="H631" t="str">
            <v>消費税売上仕入区分</v>
          </cell>
          <cell r="I631" t="str">
            <v>shohzei_uriageshiire_kbn</v>
          </cell>
          <cell r="J631" t="str">
            <v>区分００１</v>
          </cell>
          <cell r="K631" t="str">
            <v>文字列</v>
          </cell>
          <cell r="L631">
            <v>1</v>
          </cell>
          <cell r="M631">
            <v>0</v>
          </cell>
          <cell r="N631">
            <v>0</v>
          </cell>
          <cell r="O631" t="str">
            <v>hankaku</v>
          </cell>
        </row>
        <row r="632">
          <cell r="H632" t="str">
            <v>消費税率</v>
          </cell>
          <cell r="I632" t="str">
            <v>shohzei_ritsu</v>
          </cell>
          <cell r="J632" t="str">
            <v>消費税率</v>
          </cell>
          <cell r="K632" t="str">
            <v>小数点整数</v>
          </cell>
          <cell r="L632">
            <v>4</v>
          </cell>
          <cell r="M632">
            <v>2</v>
          </cell>
          <cell r="N632">
            <v>0</v>
          </cell>
          <cell r="O632" t="str">
            <v>number</v>
          </cell>
        </row>
        <row r="633">
          <cell r="H633" t="str">
            <v>消費税率区分</v>
          </cell>
          <cell r="I633" t="str">
            <v>shohzei_ritsu_kbn</v>
          </cell>
          <cell r="J633" t="str">
            <v>区分００１</v>
          </cell>
          <cell r="K633" t="str">
            <v>文字列</v>
          </cell>
          <cell r="L633">
            <v>1</v>
          </cell>
          <cell r="M633">
            <v>0</v>
          </cell>
          <cell r="N633">
            <v>0</v>
          </cell>
          <cell r="O633" t="str">
            <v>hankaku</v>
          </cell>
        </row>
        <row r="634">
          <cell r="H634" t="str">
            <v>消費税率適用開始日付</v>
          </cell>
          <cell r="I634" t="str">
            <v>shohzei_ritsu_start_dt</v>
          </cell>
          <cell r="J634" t="str">
            <v>日付</v>
          </cell>
          <cell r="K634" t="str">
            <v>整数</v>
          </cell>
          <cell r="L634">
            <v>8</v>
          </cell>
          <cell r="M634">
            <v>0</v>
          </cell>
          <cell r="N634">
            <v>0</v>
          </cell>
          <cell r="O634" t="str">
            <v>number</v>
          </cell>
        </row>
        <row r="635">
          <cell r="H635" t="str">
            <v>消費税率適用終了日付</v>
          </cell>
          <cell r="I635" t="str">
            <v>shohzei_ritsu_end_dt</v>
          </cell>
          <cell r="J635" t="str">
            <v>日付</v>
          </cell>
          <cell r="K635" t="str">
            <v>整数</v>
          </cell>
          <cell r="L635">
            <v>8</v>
          </cell>
          <cell r="M635">
            <v>0</v>
          </cell>
          <cell r="N635">
            <v>0</v>
          </cell>
          <cell r="O635" t="str">
            <v>number</v>
          </cell>
        </row>
        <row r="636">
          <cell r="H636" t="str">
            <v>消費税率名</v>
          </cell>
          <cell r="I636" t="str">
            <v>shohzei_ritsu_nms</v>
          </cell>
          <cell r="J636" t="str">
            <v>文字列０３０</v>
          </cell>
          <cell r="K636" t="str">
            <v>文字列</v>
          </cell>
          <cell r="L636">
            <v>30</v>
          </cell>
          <cell r="M636">
            <v>0</v>
          </cell>
          <cell r="N636">
            <v>0</v>
          </cell>
          <cell r="O636" t="str">
            <v>string</v>
          </cell>
        </row>
        <row r="637">
          <cell r="H637" t="str">
            <v>上位ユーザメニュー明細番号</v>
          </cell>
          <cell r="I637" t="str">
            <v>joui_user_menu_meisai_no</v>
          </cell>
          <cell r="J637" t="str">
            <v>数値０５＿００</v>
          </cell>
          <cell r="K637" t="str">
            <v>整数</v>
          </cell>
          <cell r="L637">
            <v>5</v>
          </cell>
          <cell r="M637">
            <v>0</v>
          </cell>
          <cell r="N637">
            <v>0</v>
          </cell>
          <cell r="O637" t="str">
            <v>number</v>
          </cell>
        </row>
        <row r="638">
          <cell r="H638" t="str">
            <v>上位部門内部管理番号</v>
          </cell>
          <cell r="I638" t="str">
            <v>joui_bmn_naibu_no</v>
          </cell>
          <cell r="J638" t="str">
            <v>内部管理番号</v>
          </cell>
          <cell r="K638" t="str">
            <v>文字列</v>
          </cell>
          <cell r="L638">
            <v>20</v>
          </cell>
          <cell r="M638">
            <v>0</v>
          </cell>
          <cell r="N638">
            <v>0</v>
          </cell>
          <cell r="O638" t="str">
            <v>hankaku</v>
          </cell>
        </row>
        <row r="639">
          <cell r="H639" t="str">
            <v>上長代理可否フラグ</v>
          </cell>
          <cell r="I639" t="str">
            <v>jouchou_dairi_kahi_flg</v>
          </cell>
          <cell r="J639" t="str">
            <v>フラグ</v>
          </cell>
          <cell r="K639" t="str">
            <v>整数</v>
          </cell>
          <cell r="L639">
            <v>1</v>
          </cell>
          <cell r="M639">
            <v>0</v>
          </cell>
          <cell r="N639">
            <v>0</v>
          </cell>
          <cell r="O639" t="str">
            <v>number</v>
          </cell>
        </row>
        <row r="640">
          <cell r="H640" t="str">
            <v>振込依頼人コード</v>
          </cell>
          <cell r="I640" t="str">
            <v>fkomi_irainin_cd</v>
          </cell>
          <cell r="J640" t="str">
            <v>振込依頼人コード</v>
          </cell>
          <cell r="K640" t="str">
            <v>文字列</v>
          </cell>
          <cell r="L640">
            <v>10</v>
          </cell>
          <cell r="M640">
            <v>0</v>
          </cell>
          <cell r="N640">
            <v>0</v>
          </cell>
          <cell r="O640" t="str">
            <v>hankaku</v>
          </cell>
        </row>
        <row r="641">
          <cell r="H641" t="str">
            <v>振込依頼人名</v>
          </cell>
          <cell r="I641" t="str">
            <v>fkomi_irainin_nms</v>
          </cell>
          <cell r="J641" t="str">
            <v>文字列０５０</v>
          </cell>
          <cell r="K641" t="str">
            <v>文字列</v>
          </cell>
          <cell r="L641">
            <v>50</v>
          </cell>
          <cell r="M641">
            <v>0</v>
          </cell>
          <cell r="N641">
            <v>0</v>
          </cell>
          <cell r="O641" t="str">
            <v>string</v>
          </cell>
        </row>
        <row r="642">
          <cell r="H642" t="str">
            <v>振込依頼人名カナ</v>
          </cell>
          <cell r="I642" t="str">
            <v>fkomi_irainin_nmk</v>
          </cell>
          <cell r="J642" t="str">
            <v>カナ０４０</v>
          </cell>
          <cell r="K642" t="str">
            <v>文字列</v>
          </cell>
          <cell r="L642">
            <v>40</v>
          </cell>
          <cell r="M642">
            <v>0</v>
          </cell>
          <cell r="N642">
            <v>0</v>
          </cell>
          <cell r="O642" t="str">
            <v>string</v>
          </cell>
        </row>
        <row r="643">
          <cell r="H643" t="str">
            <v>新部門内部管理番号</v>
          </cell>
          <cell r="I643" t="str">
            <v>new_bmn_naibu_no</v>
          </cell>
          <cell r="J643" t="str">
            <v>内部管理番号</v>
          </cell>
          <cell r="K643" t="str">
            <v>文字列</v>
          </cell>
          <cell r="L643">
            <v>20</v>
          </cell>
          <cell r="M643">
            <v>0</v>
          </cell>
          <cell r="N643">
            <v>0</v>
          </cell>
          <cell r="O643" t="str">
            <v>hankaku</v>
          </cell>
        </row>
        <row r="644">
          <cell r="H644" t="str">
            <v>申請ユーザＩＤ</v>
          </cell>
          <cell r="I644" t="str">
            <v>shinsei_user_id</v>
          </cell>
          <cell r="J644" t="str">
            <v>ユーザＩＤ</v>
          </cell>
          <cell r="K644" t="str">
            <v>文字列</v>
          </cell>
          <cell r="L644">
            <v>15</v>
          </cell>
          <cell r="M644">
            <v>0</v>
          </cell>
          <cell r="N644">
            <v>0</v>
          </cell>
          <cell r="O644" t="str">
            <v>hankaku</v>
          </cell>
        </row>
        <row r="645">
          <cell r="H645" t="str">
            <v>申請ルート名</v>
          </cell>
          <cell r="I645" t="str">
            <v>shnsi_route_nms</v>
          </cell>
          <cell r="J645" t="str">
            <v>文字列０２０</v>
          </cell>
          <cell r="K645" t="str">
            <v>文字列</v>
          </cell>
          <cell r="L645">
            <v>20</v>
          </cell>
          <cell r="M645">
            <v>0</v>
          </cell>
          <cell r="N645">
            <v>0</v>
          </cell>
          <cell r="O645" t="str">
            <v>string</v>
          </cell>
        </row>
        <row r="646">
          <cell r="H646" t="str">
            <v>申請業務画面ＩＤ</v>
          </cell>
          <cell r="I646" t="str">
            <v>shnsi_gym_gamen_id</v>
          </cell>
          <cell r="J646" t="str">
            <v>半角０５０</v>
          </cell>
          <cell r="K646" t="str">
            <v>文字列</v>
          </cell>
          <cell r="L646">
            <v>50</v>
          </cell>
          <cell r="M646">
            <v>0</v>
          </cell>
          <cell r="N646">
            <v>0</v>
          </cell>
          <cell r="O646" t="str">
            <v>hankaku</v>
          </cell>
        </row>
        <row r="647">
          <cell r="H647" t="str">
            <v>申請業務画面構成ＩＤ</v>
          </cell>
          <cell r="I647" t="str">
            <v>shnsi_gym_gamen_kousei_id</v>
          </cell>
          <cell r="J647" t="str">
            <v>半角０２０</v>
          </cell>
          <cell r="K647" t="str">
            <v>文字列</v>
          </cell>
          <cell r="L647">
            <v>20</v>
          </cell>
          <cell r="M647">
            <v>0</v>
          </cell>
          <cell r="N647">
            <v>0</v>
          </cell>
          <cell r="O647" t="str">
            <v>hankaku</v>
          </cell>
        </row>
        <row r="648">
          <cell r="H648" t="str">
            <v>申請件名</v>
          </cell>
          <cell r="I648" t="str">
            <v>shinsei_nms</v>
          </cell>
          <cell r="J648" t="str">
            <v>文字列０２０</v>
          </cell>
          <cell r="K648" t="str">
            <v>文字列</v>
          </cell>
          <cell r="L648">
            <v>20</v>
          </cell>
          <cell r="M648">
            <v>0</v>
          </cell>
          <cell r="N648">
            <v>0</v>
          </cell>
          <cell r="O648" t="str">
            <v>string</v>
          </cell>
        </row>
        <row r="649">
          <cell r="H649" t="str">
            <v>申請後呼出業務機能ＩＤ</v>
          </cell>
          <cell r="I649" t="str">
            <v>shnsigo_call_gym_kinou_id</v>
          </cell>
          <cell r="J649" t="str">
            <v>半角１００</v>
          </cell>
          <cell r="K649" t="str">
            <v>文字列</v>
          </cell>
          <cell r="L649">
            <v>100</v>
          </cell>
          <cell r="M649">
            <v>0</v>
          </cell>
          <cell r="N649">
            <v>0</v>
          </cell>
          <cell r="O649" t="str">
            <v>hankaku</v>
          </cell>
        </row>
        <row r="650">
          <cell r="H650" t="str">
            <v>申請重要度区分</v>
          </cell>
          <cell r="I650" t="str">
            <v>shnsi_juuyoudo_kbn</v>
          </cell>
          <cell r="J650" t="str">
            <v>区分００１</v>
          </cell>
          <cell r="K650" t="str">
            <v>文字列</v>
          </cell>
          <cell r="L650">
            <v>1</v>
          </cell>
          <cell r="M650">
            <v>0</v>
          </cell>
          <cell r="N650">
            <v>0</v>
          </cell>
          <cell r="O650" t="str">
            <v>hankaku</v>
          </cell>
        </row>
        <row r="651">
          <cell r="H651" t="str">
            <v>申請部門コード</v>
          </cell>
          <cell r="I651" t="str">
            <v>shinsei_bumon_cd</v>
          </cell>
          <cell r="J651" t="str">
            <v>内部管理番号</v>
          </cell>
          <cell r="K651" t="str">
            <v>文字列</v>
          </cell>
          <cell r="L651">
            <v>20</v>
          </cell>
          <cell r="M651">
            <v>0</v>
          </cell>
          <cell r="N651">
            <v>0</v>
          </cell>
          <cell r="O651" t="str">
            <v>hankaku</v>
          </cell>
        </row>
        <row r="652">
          <cell r="H652" t="str">
            <v>申請要否終了日付</v>
          </cell>
          <cell r="I652" t="str">
            <v>shnsi_youhi_end_dt</v>
          </cell>
          <cell r="J652" t="str">
            <v>日付</v>
          </cell>
          <cell r="K652" t="str">
            <v>整数</v>
          </cell>
          <cell r="L652">
            <v>8</v>
          </cell>
          <cell r="M652">
            <v>0</v>
          </cell>
          <cell r="N652">
            <v>0</v>
          </cell>
          <cell r="O652" t="str">
            <v>number</v>
          </cell>
        </row>
        <row r="653">
          <cell r="H653" t="str">
            <v>申請要否適用日付</v>
          </cell>
          <cell r="I653" t="str">
            <v>shnsi_youhi_tekiyou_dt</v>
          </cell>
          <cell r="J653" t="str">
            <v>日付</v>
          </cell>
          <cell r="K653" t="str">
            <v>整数</v>
          </cell>
          <cell r="L653">
            <v>8</v>
          </cell>
          <cell r="M653">
            <v>0</v>
          </cell>
          <cell r="N653">
            <v>0</v>
          </cell>
          <cell r="O653" t="str">
            <v>number</v>
          </cell>
        </row>
        <row r="654">
          <cell r="H654" t="str">
            <v>西暦年月日ＦＲＯＭ</v>
          </cell>
          <cell r="I654" t="str">
            <v>seireki_dt_f</v>
          </cell>
          <cell r="J654" t="str">
            <v>日付</v>
          </cell>
          <cell r="K654" t="str">
            <v>整数</v>
          </cell>
          <cell r="L654">
            <v>8</v>
          </cell>
          <cell r="M654">
            <v>0</v>
          </cell>
          <cell r="N654">
            <v>0</v>
          </cell>
          <cell r="O654" t="str">
            <v>number</v>
          </cell>
        </row>
        <row r="655">
          <cell r="H655" t="str">
            <v>西暦年月日ＴＯ</v>
          </cell>
          <cell r="I655" t="str">
            <v>seireki_dt_t</v>
          </cell>
          <cell r="J655" t="str">
            <v>日付</v>
          </cell>
          <cell r="K655" t="str">
            <v>整数</v>
          </cell>
          <cell r="L655">
            <v>8</v>
          </cell>
          <cell r="M655">
            <v>0</v>
          </cell>
          <cell r="N655">
            <v>0</v>
          </cell>
          <cell r="O655" t="str">
            <v>number</v>
          </cell>
        </row>
        <row r="656">
          <cell r="H656" t="str">
            <v>説明</v>
          </cell>
          <cell r="I656" t="str">
            <v>setsumei</v>
          </cell>
          <cell r="J656" t="str">
            <v>文字列２０４８</v>
          </cell>
          <cell r="K656" t="str">
            <v>文字列</v>
          </cell>
          <cell r="L656">
            <v>2048</v>
          </cell>
          <cell r="M656">
            <v>0</v>
          </cell>
          <cell r="N656">
            <v>0</v>
          </cell>
          <cell r="O656" t="str">
            <v>string</v>
          </cell>
        </row>
        <row r="657">
          <cell r="H657" t="str">
            <v>前回承認申請番号</v>
          </cell>
          <cell r="I657" t="str">
            <v>zenkai_shounin_shinsei_no</v>
          </cell>
          <cell r="J657" t="str">
            <v>承認申請番号</v>
          </cell>
          <cell r="K657" t="str">
            <v>文字列</v>
          </cell>
          <cell r="L657">
            <v>20</v>
          </cell>
          <cell r="M657">
            <v>0</v>
          </cell>
          <cell r="N657">
            <v>0</v>
          </cell>
          <cell r="O657" t="str">
            <v>hankaku</v>
          </cell>
        </row>
        <row r="658">
          <cell r="H658" t="str">
            <v>組織体系パターンコード</v>
          </cell>
          <cell r="I658" t="str">
            <v>soshi_taik_ptn_cd</v>
          </cell>
          <cell r="J658" t="str">
            <v>組織体系パターンコード</v>
          </cell>
          <cell r="K658" t="str">
            <v>文字列</v>
          </cell>
          <cell r="L658">
            <v>5</v>
          </cell>
          <cell r="M658">
            <v>0</v>
          </cell>
          <cell r="N658">
            <v>0</v>
          </cell>
          <cell r="O658" t="str">
            <v>hankaku</v>
          </cell>
        </row>
        <row r="659">
          <cell r="H659" t="str">
            <v>組織体系パターン使用不可フラグ</v>
          </cell>
          <cell r="I659" t="str">
            <v>soshi_taik_ptn_fuka_flg</v>
          </cell>
          <cell r="J659" t="str">
            <v>フラグ</v>
          </cell>
          <cell r="K659" t="str">
            <v>整数</v>
          </cell>
          <cell r="L659">
            <v>1</v>
          </cell>
          <cell r="M659">
            <v>0</v>
          </cell>
          <cell r="N659">
            <v>0</v>
          </cell>
          <cell r="O659" t="str">
            <v>number</v>
          </cell>
        </row>
        <row r="660">
          <cell r="H660" t="str">
            <v>組織体系パターン名</v>
          </cell>
          <cell r="I660" t="str">
            <v>soshi_taik_ptn_nms</v>
          </cell>
          <cell r="J660" t="str">
            <v>文字列０２０</v>
          </cell>
          <cell r="K660" t="str">
            <v>文字列</v>
          </cell>
          <cell r="L660">
            <v>20</v>
          </cell>
          <cell r="M660">
            <v>0</v>
          </cell>
          <cell r="N660">
            <v>0</v>
          </cell>
          <cell r="O660" t="str">
            <v>string</v>
          </cell>
        </row>
        <row r="661">
          <cell r="H661" t="str">
            <v>組織体系改定日付</v>
          </cell>
          <cell r="I661" t="str">
            <v>soshi_taik_kaitei_dt</v>
          </cell>
          <cell r="J661" t="str">
            <v>日付</v>
          </cell>
          <cell r="K661" t="str">
            <v>整数</v>
          </cell>
          <cell r="L661">
            <v>8</v>
          </cell>
          <cell r="M661">
            <v>0</v>
          </cell>
          <cell r="N661">
            <v>0</v>
          </cell>
          <cell r="O661" t="str">
            <v>number</v>
          </cell>
        </row>
        <row r="662">
          <cell r="H662" t="str">
            <v>組織体系区分</v>
          </cell>
          <cell r="I662" t="str">
            <v>soshi_taik_kbn</v>
          </cell>
          <cell r="J662" t="str">
            <v>区分００１</v>
          </cell>
          <cell r="K662" t="str">
            <v>文字列</v>
          </cell>
          <cell r="L662">
            <v>1</v>
          </cell>
          <cell r="M662">
            <v>0</v>
          </cell>
          <cell r="N662">
            <v>0</v>
          </cell>
          <cell r="O662" t="str">
            <v>hankaku</v>
          </cell>
        </row>
        <row r="663">
          <cell r="H663" t="str">
            <v>組織体系転記フラグ</v>
          </cell>
          <cell r="I663" t="str">
            <v>soshi_taik_tenki_flg</v>
          </cell>
          <cell r="J663" t="str">
            <v>フラグ</v>
          </cell>
          <cell r="K663" t="str">
            <v>整数</v>
          </cell>
          <cell r="L663">
            <v>1</v>
          </cell>
          <cell r="M663">
            <v>0</v>
          </cell>
          <cell r="N663">
            <v>0</v>
          </cell>
          <cell r="O663" t="str">
            <v>number</v>
          </cell>
        </row>
        <row r="664">
          <cell r="H664" t="str">
            <v>組織体系部門内部管理番号</v>
          </cell>
          <cell r="I664" t="str">
            <v>soshi_taik_bmn_naibu_no</v>
          </cell>
          <cell r="J664" t="str">
            <v>内部管理番号</v>
          </cell>
          <cell r="K664" t="str">
            <v>文字列</v>
          </cell>
          <cell r="L664">
            <v>20</v>
          </cell>
          <cell r="M664">
            <v>0</v>
          </cell>
          <cell r="N664">
            <v>0</v>
          </cell>
          <cell r="O664" t="str">
            <v>hankaku</v>
          </cell>
        </row>
        <row r="665">
          <cell r="H665" t="str">
            <v>送信元メールアドレス</v>
          </cell>
          <cell r="I665" t="str">
            <v>send_from_mal</v>
          </cell>
          <cell r="J665" t="str">
            <v>文字列４００</v>
          </cell>
          <cell r="K665" t="str">
            <v>文字列</v>
          </cell>
          <cell r="L665">
            <v>400</v>
          </cell>
          <cell r="M665">
            <v>0</v>
          </cell>
          <cell r="N665">
            <v>0</v>
          </cell>
          <cell r="O665" t="str">
            <v>string</v>
          </cell>
        </row>
        <row r="666">
          <cell r="H666" t="str">
            <v>送信元表示名</v>
          </cell>
          <cell r="I666" t="str">
            <v>send_from_nms</v>
          </cell>
          <cell r="J666" t="str">
            <v>文字列４００</v>
          </cell>
          <cell r="K666" t="str">
            <v>文字列</v>
          </cell>
          <cell r="L666">
            <v>400</v>
          </cell>
          <cell r="M666">
            <v>0</v>
          </cell>
          <cell r="N666">
            <v>0</v>
          </cell>
          <cell r="O666" t="str">
            <v>string</v>
          </cell>
        </row>
        <row r="667">
          <cell r="H667" t="str">
            <v>送信時間</v>
          </cell>
          <cell r="I667" t="str">
            <v>send_tm</v>
          </cell>
          <cell r="J667" t="str">
            <v>時間</v>
          </cell>
          <cell r="K667" t="str">
            <v>整数</v>
          </cell>
          <cell r="L667">
            <v>6</v>
          </cell>
          <cell r="M667">
            <v>0</v>
          </cell>
          <cell r="N667">
            <v>0</v>
          </cell>
          <cell r="O667" t="str">
            <v>number</v>
          </cell>
        </row>
        <row r="668">
          <cell r="H668" t="str">
            <v>送信状況区分</v>
          </cell>
          <cell r="I668" t="str">
            <v>send_state_kbn</v>
          </cell>
          <cell r="J668" t="str">
            <v>半角０２０</v>
          </cell>
          <cell r="K668" t="str">
            <v>文字列</v>
          </cell>
          <cell r="L668">
            <v>20</v>
          </cell>
          <cell r="M668">
            <v>0</v>
          </cell>
          <cell r="N668">
            <v>0</v>
          </cell>
          <cell r="O668" t="str">
            <v>hankaku</v>
          </cell>
        </row>
        <row r="669">
          <cell r="H669" t="str">
            <v>送信先メールアドレス</v>
          </cell>
          <cell r="I669" t="str">
            <v>send_to_mal</v>
          </cell>
          <cell r="J669" t="str">
            <v>文字列４００</v>
          </cell>
          <cell r="K669" t="str">
            <v>文字列</v>
          </cell>
          <cell r="L669">
            <v>400</v>
          </cell>
          <cell r="M669">
            <v>0</v>
          </cell>
          <cell r="N669">
            <v>0</v>
          </cell>
          <cell r="O669" t="str">
            <v>string</v>
          </cell>
        </row>
        <row r="670">
          <cell r="H670" t="str">
            <v>送信日付</v>
          </cell>
          <cell r="I670" t="str">
            <v>send_dt</v>
          </cell>
          <cell r="J670" t="str">
            <v>日付</v>
          </cell>
          <cell r="K670" t="str">
            <v>整数</v>
          </cell>
          <cell r="L670">
            <v>8</v>
          </cell>
          <cell r="M670">
            <v>0</v>
          </cell>
          <cell r="N670">
            <v>0</v>
          </cell>
          <cell r="O670" t="str">
            <v>number</v>
          </cell>
        </row>
        <row r="671">
          <cell r="H671" t="str">
            <v>属性区分</v>
          </cell>
          <cell r="I671" t="str">
            <v>zokusei_kbn</v>
          </cell>
          <cell r="J671" t="str">
            <v>区分００１</v>
          </cell>
          <cell r="K671" t="str">
            <v>文字列</v>
          </cell>
          <cell r="L671">
            <v>1</v>
          </cell>
          <cell r="M671">
            <v>0</v>
          </cell>
          <cell r="N671">
            <v>0</v>
          </cell>
          <cell r="O671" t="str">
            <v>hankaku</v>
          </cell>
        </row>
        <row r="672">
          <cell r="H672" t="str">
            <v>他部門振替権限フラグ</v>
          </cell>
          <cell r="I672" t="str">
            <v>ta_bmn_frkae_kgen_flg</v>
          </cell>
          <cell r="J672" t="str">
            <v>フラグ</v>
          </cell>
          <cell r="K672" t="str">
            <v>整数</v>
          </cell>
          <cell r="L672">
            <v>1</v>
          </cell>
          <cell r="M672">
            <v>0</v>
          </cell>
          <cell r="N672">
            <v>0</v>
          </cell>
          <cell r="O672" t="str">
            <v>number</v>
          </cell>
        </row>
        <row r="673">
          <cell r="H673" t="str">
            <v>対策</v>
          </cell>
          <cell r="I673" t="str">
            <v>taisaku</v>
          </cell>
          <cell r="J673" t="str">
            <v>文字列２０４８</v>
          </cell>
          <cell r="K673" t="str">
            <v>文字列</v>
          </cell>
          <cell r="L673">
            <v>2048</v>
          </cell>
          <cell r="M673">
            <v>0</v>
          </cell>
          <cell r="N673">
            <v>0</v>
          </cell>
          <cell r="O673" t="str">
            <v>string</v>
          </cell>
        </row>
        <row r="674">
          <cell r="H674" t="str">
            <v>貸方資金繰科目コード</v>
          </cell>
          <cell r="I674" t="str">
            <v>cr_fi_kmk_cd</v>
          </cell>
          <cell r="J674" t="str">
            <v>資金繰科目コード</v>
          </cell>
          <cell r="K674" t="str">
            <v>文字列</v>
          </cell>
          <cell r="L674">
            <v>5</v>
          </cell>
          <cell r="M674">
            <v>0</v>
          </cell>
          <cell r="N674">
            <v>0</v>
          </cell>
          <cell r="O674" t="str">
            <v>hankaku</v>
          </cell>
        </row>
        <row r="675">
          <cell r="H675" t="str">
            <v>代表計上部門内部管理番号</v>
          </cell>
          <cell r="I675" t="str">
            <v>daihyou_keij_bmn_naibu_no</v>
          </cell>
          <cell r="J675" t="str">
            <v>内部管理番号</v>
          </cell>
          <cell r="K675" t="str">
            <v>文字列</v>
          </cell>
          <cell r="L675">
            <v>20</v>
          </cell>
          <cell r="M675">
            <v>0</v>
          </cell>
          <cell r="N675">
            <v>0</v>
          </cell>
          <cell r="O675" t="str">
            <v>hankaku</v>
          </cell>
        </row>
        <row r="676">
          <cell r="H676" t="str">
            <v>代理承認フラグ</v>
          </cell>
          <cell r="I676" t="str">
            <v>dairi_shounin_flg</v>
          </cell>
          <cell r="J676" t="str">
            <v>フラグ</v>
          </cell>
          <cell r="K676" t="str">
            <v>整数</v>
          </cell>
          <cell r="L676">
            <v>1</v>
          </cell>
          <cell r="M676">
            <v>0</v>
          </cell>
          <cell r="N676">
            <v>0</v>
          </cell>
          <cell r="O676" t="str">
            <v>number</v>
          </cell>
        </row>
        <row r="677">
          <cell r="H677" t="str">
            <v>代理承認ユーザＩＤ</v>
          </cell>
          <cell r="I677" t="str">
            <v>dairi_shounin_user_id</v>
          </cell>
          <cell r="J677" t="str">
            <v>ユーザＩＤ</v>
          </cell>
          <cell r="K677" t="str">
            <v>文字列</v>
          </cell>
          <cell r="L677">
            <v>15</v>
          </cell>
          <cell r="M677">
            <v>0</v>
          </cell>
          <cell r="N677">
            <v>0</v>
          </cell>
          <cell r="O677" t="str">
            <v>hankaku</v>
          </cell>
        </row>
        <row r="678">
          <cell r="H678" t="str">
            <v>代理承認資格コード</v>
          </cell>
          <cell r="I678" t="str">
            <v>dairi_shounin_shikaku_cd</v>
          </cell>
          <cell r="J678" t="str">
            <v>承認資格コード</v>
          </cell>
          <cell r="K678" t="str">
            <v>文字列</v>
          </cell>
          <cell r="L678">
            <v>4</v>
          </cell>
          <cell r="M678">
            <v>0</v>
          </cell>
          <cell r="N678">
            <v>0</v>
          </cell>
          <cell r="O678" t="str">
            <v>hankaku</v>
          </cell>
        </row>
        <row r="679">
          <cell r="H679" t="str">
            <v>代理承認終了日付</v>
          </cell>
          <cell r="I679" t="str">
            <v>dairi_shounin_shuuryou_dt</v>
          </cell>
          <cell r="J679" t="str">
            <v>日付</v>
          </cell>
          <cell r="K679" t="str">
            <v>整数</v>
          </cell>
          <cell r="L679">
            <v>8</v>
          </cell>
          <cell r="M679">
            <v>0</v>
          </cell>
          <cell r="N679">
            <v>0</v>
          </cell>
          <cell r="O679" t="str">
            <v>number</v>
          </cell>
        </row>
        <row r="680">
          <cell r="H680" t="str">
            <v>代理承認適用日付</v>
          </cell>
          <cell r="I680" t="str">
            <v>dairi_shounin_tekiyou_dt</v>
          </cell>
          <cell r="J680" t="str">
            <v>日付</v>
          </cell>
          <cell r="K680" t="str">
            <v>整数</v>
          </cell>
          <cell r="L680">
            <v>8</v>
          </cell>
          <cell r="M680">
            <v>0</v>
          </cell>
          <cell r="N680">
            <v>0</v>
          </cell>
          <cell r="O680" t="str">
            <v>number</v>
          </cell>
        </row>
        <row r="681">
          <cell r="H681" t="str">
            <v>第１四半期末月</v>
          </cell>
          <cell r="I681" t="str">
            <v>dai1_shihanki_matsugetu</v>
          </cell>
          <cell r="J681" t="str">
            <v>月</v>
          </cell>
          <cell r="K681" t="str">
            <v>整数</v>
          </cell>
          <cell r="L681">
            <v>2</v>
          </cell>
          <cell r="M681">
            <v>0</v>
          </cell>
          <cell r="N681">
            <v>0</v>
          </cell>
          <cell r="O681" t="str">
            <v>number</v>
          </cell>
        </row>
        <row r="682">
          <cell r="H682" t="str">
            <v>第３四半期末月</v>
          </cell>
          <cell r="I682" t="str">
            <v>dai3_shihanki_matsugetu</v>
          </cell>
          <cell r="J682" t="str">
            <v>月</v>
          </cell>
          <cell r="K682" t="str">
            <v>整数</v>
          </cell>
          <cell r="L682">
            <v>2</v>
          </cell>
          <cell r="M682">
            <v>0</v>
          </cell>
          <cell r="N682">
            <v>0</v>
          </cell>
          <cell r="O682" t="str">
            <v>number</v>
          </cell>
        </row>
        <row r="683">
          <cell r="H683" t="str">
            <v>地方公共団体コード</v>
          </cell>
          <cell r="I683" t="str">
            <v>chihou_koukyou_cd</v>
          </cell>
          <cell r="J683" t="str">
            <v>地方公共団体コード</v>
          </cell>
          <cell r="K683" t="str">
            <v>文字列</v>
          </cell>
          <cell r="L683">
            <v>6</v>
          </cell>
          <cell r="M683">
            <v>0</v>
          </cell>
          <cell r="N683">
            <v>0</v>
          </cell>
          <cell r="O683" t="str">
            <v>hankaku</v>
          </cell>
        </row>
        <row r="684">
          <cell r="H684" t="str">
            <v>地方公共団体改正日付</v>
          </cell>
          <cell r="I684" t="str">
            <v>chihou_koukyou_kaisei_dt</v>
          </cell>
          <cell r="J684" t="str">
            <v>日付</v>
          </cell>
          <cell r="K684" t="str">
            <v>整数</v>
          </cell>
          <cell r="L684">
            <v>8</v>
          </cell>
          <cell r="M684">
            <v>0</v>
          </cell>
          <cell r="N684">
            <v>0</v>
          </cell>
          <cell r="O684" t="str">
            <v>number</v>
          </cell>
        </row>
        <row r="685">
          <cell r="H685" t="str">
            <v>地方公共団体名</v>
          </cell>
          <cell r="I685" t="str">
            <v>chihou_koukyou_nms</v>
          </cell>
          <cell r="J685" t="str">
            <v>文字列０２０</v>
          </cell>
          <cell r="K685" t="str">
            <v>文字列</v>
          </cell>
          <cell r="L685">
            <v>20</v>
          </cell>
          <cell r="M685">
            <v>0</v>
          </cell>
          <cell r="N685">
            <v>0</v>
          </cell>
          <cell r="O685" t="str">
            <v>string</v>
          </cell>
        </row>
        <row r="686">
          <cell r="H686" t="str">
            <v>地方公共団体名（カナ）</v>
          </cell>
          <cell r="I686" t="str">
            <v>chihou_koukyou_nmk</v>
          </cell>
          <cell r="J686" t="str">
            <v>カナ０４０</v>
          </cell>
          <cell r="K686" t="str">
            <v>文字列</v>
          </cell>
          <cell r="L686">
            <v>40</v>
          </cell>
          <cell r="M686">
            <v>0</v>
          </cell>
          <cell r="N686">
            <v>0</v>
          </cell>
          <cell r="O686" t="str">
            <v>string</v>
          </cell>
        </row>
        <row r="687">
          <cell r="H687" t="str">
            <v>帳票ＩＤ</v>
          </cell>
          <cell r="I687" t="str">
            <v>rep_id</v>
          </cell>
          <cell r="J687" t="str">
            <v>文字列０５０</v>
          </cell>
          <cell r="K687" t="str">
            <v>文字列</v>
          </cell>
          <cell r="L687">
            <v>50</v>
          </cell>
          <cell r="M687">
            <v>0</v>
          </cell>
          <cell r="N687">
            <v>0</v>
          </cell>
          <cell r="O687" t="str">
            <v>string</v>
          </cell>
        </row>
        <row r="688">
          <cell r="H688" t="str">
            <v>帳票名</v>
          </cell>
          <cell r="I688" t="str">
            <v>rep_nms</v>
          </cell>
          <cell r="J688" t="str">
            <v>文字列２００</v>
          </cell>
          <cell r="K688" t="str">
            <v>文字列</v>
          </cell>
          <cell r="L688">
            <v>200</v>
          </cell>
          <cell r="M688">
            <v>0</v>
          </cell>
          <cell r="N688">
            <v>0</v>
          </cell>
          <cell r="O688" t="str">
            <v>string</v>
          </cell>
        </row>
        <row r="689">
          <cell r="H689" t="str">
            <v>町域名</v>
          </cell>
          <cell r="I689" t="str">
            <v>chouiki_nms</v>
          </cell>
          <cell r="J689" t="str">
            <v>町域</v>
          </cell>
          <cell r="K689" t="str">
            <v>文字列</v>
          </cell>
          <cell r="L689">
            <v>50</v>
          </cell>
          <cell r="M689">
            <v>0</v>
          </cell>
          <cell r="N689">
            <v>0</v>
          </cell>
          <cell r="O689" t="str">
            <v>string</v>
          </cell>
        </row>
        <row r="690">
          <cell r="H690" t="str">
            <v>町域名（カナ）</v>
          </cell>
          <cell r="I690" t="str">
            <v>chouiki_nmk</v>
          </cell>
          <cell r="J690" t="str">
            <v>町域カナ</v>
          </cell>
          <cell r="K690" t="str">
            <v>文字列</v>
          </cell>
          <cell r="L690">
            <v>60</v>
          </cell>
          <cell r="M690">
            <v>0</v>
          </cell>
          <cell r="N690">
            <v>0</v>
          </cell>
          <cell r="O690" t="str">
            <v>string</v>
          </cell>
        </row>
        <row r="691">
          <cell r="H691" t="str">
            <v>調整計上フラグ</v>
          </cell>
          <cell r="I691" t="str">
            <v>chousei_keij_flg</v>
          </cell>
          <cell r="J691" t="str">
            <v>フラグ</v>
          </cell>
          <cell r="K691" t="str">
            <v>整数</v>
          </cell>
          <cell r="L691">
            <v>1</v>
          </cell>
          <cell r="M691">
            <v>0</v>
          </cell>
          <cell r="N691">
            <v>0</v>
          </cell>
          <cell r="O691" t="str">
            <v>number</v>
          </cell>
        </row>
        <row r="692">
          <cell r="H692" t="str">
            <v>通貨コード</v>
          </cell>
          <cell r="I692" t="str">
            <v>tuka_cd</v>
          </cell>
          <cell r="J692" t="str">
            <v>通貨コード</v>
          </cell>
          <cell r="K692" t="str">
            <v>文字列</v>
          </cell>
          <cell r="L692">
            <v>3</v>
          </cell>
          <cell r="M692">
            <v>0</v>
          </cell>
          <cell r="N692">
            <v>0</v>
          </cell>
          <cell r="O692" t="str">
            <v>hankaku</v>
          </cell>
        </row>
        <row r="693">
          <cell r="H693" t="str">
            <v>通貨別計上フラグ</v>
          </cell>
          <cell r="I693" t="str">
            <v>tsuukabetsu_keij_flg</v>
          </cell>
          <cell r="J693" t="str">
            <v>フラグ</v>
          </cell>
          <cell r="K693" t="str">
            <v>整数</v>
          </cell>
          <cell r="L693">
            <v>1</v>
          </cell>
          <cell r="M693">
            <v>0</v>
          </cell>
          <cell r="N693">
            <v>0</v>
          </cell>
          <cell r="O693" t="str">
            <v>number</v>
          </cell>
        </row>
        <row r="694">
          <cell r="H694" t="str">
            <v>通貨名</v>
          </cell>
          <cell r="I694" t="str">
            <v>tuka_nms</v>
          </cell>
          <cell r="J694" t="str">
            <v>文字列０２０</v>
          </cell>
          <cell r="K694" t="str">
            <v>文字列</v>
          </cell>
          <cell r="L694">
            <v>20</v>
          </cell>
          <cell r="M694">
            <v>0</v>
          </cell>
          <cell r="N694">
            <v>0</v>
          </cell>
          <cell r="O694" t="str">
            <v>string</v>
          </cell>
        </row>
        <row r="695">
          <cell r="H695" t="str">
            <v>通知終了日時</v>
          </cell>
          <cell r="I695" t="str">
            <v>tsuuchi_end_date</v>
          </cell>
          <cell r="J695" t="str">
            <v>日付１７</v>
          </cell>
          <cell r="K695" t="str">
            <v>整数</v>
          </cell>
          <cell r="L695">
            <v>17</v>
          </cell>
          <cell r="M695">
            <v>0</v>
          </cell>
          <cell r="N695">
            <v>0</v>
          </cell>
          <cell r="O695" t="str">
            <v>number</v>
          </cell>
        </row>
        <row r="696">
          <cell r="H696" t="str">
            <v>通知先ユーザ</v>
          </cell>
          <cell r="I696" t="str">
            <v>tsuutisaki_user</v>
          </cell>
          <cell r="J696" t="str">
            <v>ユーザＩＤ</v>
          </cell>
          <cell r="K696" t="str">
            <v>文字列</v>
          </cell>
          <cell r="L696">
            <v>15</v>
          </cell>
          <cell r="M696">
            <v>0</v>
          </cell>
          <cell r="N696">
            <v>0</v>
          </cell>
          <cell r="O696" t="str">
            <v>hankaku</v>
          </cell>
        </row>
        <row r="697">
          <cell r="H697" t="str">
            <v>通知日時</v>
          </cell>
          <cell r="I697" t="str">
            <v>tsuuchi_date</v>
          </cell>
          <cell r="J697" t="str">
            <v>日付１７</v>
          </cell>
          <cell r="K697" t="str">
            <v>整数</v>
          </cell>
          <cell r="L697">
            <v>17</v>
          </cell>
          <cell r="M697">
            <v>0</v>
          </cell>
          <cell r="N697">
            <v>0</v>
          </cell>
          <cell r="O697" t="str">
            <v>number</v>
          </cell>
        </row>
        <row r="698">
          <cell r="H698" t="str">
            <v>店舗コード</v>
          </cell>
          <cell r="I698" t="str">
            <v>tenpo_cd</v>
          </cell>
          <cell r="J698" t="str">
            <v>店舗コード</v>
          </cell>
          <cell r="K698" t="str">
            <v>文字列</v>
          </cell>
          <cell r="L698">
            <v>3</v>
          </cell>
          <cell r="M698">
            <v>0</v>
          </cell>
          <cell r="N698">
            <v>0</v>
          </cell>
          <cell r="O698" t="str">
            <v>hankaku</v>
          </cell>
        </row>
        <row r="699">
          <cell r="H699" t="str">
            <v>店舗名</v>
          </cell>
          <cell r="I699" t="str">
            <v>tenpo_nms</v>
          </cell>
          <cell r="J699" t="str">
            <v>文字列０３０</v>
          </cell>
          <cell r="K699" t="str">
            <v>文字列</v>
          </cell>
          <cell r="L699">
            <v>30</v>
          </cell>
          <cell r="M699">
            <v>0</v>
          </cell>
          <cell r="N699">
            <v>0</v>
          </cell>
          <cell r="O699" t="str">
            <v>string</v>
          </cell>
        </row>
        <row r="700">
          <cell r="H700" t="str">
            <v>店舗名カナ</v>
          </cell>
          <cell r="I700" t="str">
            <v>tenpo_nmk</v>
          </cell>
          <cell r="J700" t="str">
            <v>カナ０３０</v>
          </cell>
          <cell r="K700" t="str">
            <v>文字列</v>
          </cell>
          <cell r="L700">
            <v>30</v>
          </cell>
          <cell r="M700">
            <v>0</v>
          </cell>
          <cell r="N700">
            <v>0</v>
          </cell>
          <cell r="O700" t="str">
            <v>string</v>
          </cell>
        </row>
        <row r="701">
          <cell r="H701" t="str">
            <v>添付ファイル</v>
          </cell>
          <cell r="I701" t="str">
            <v>tenpu_file</v>
          </cell>
          <cell r="J701" t="str">
            <v>添付ファイル</v>
          </cell>
          <cell r="K701" t="str">
            <v>イメージ</v>
          </cell>
          <cell r="L701">
            <v>0</v>
          </cell>
          <cell r="M701">
            <v>0</v>
          </cell>
          <cell r="N701">
            <v>0</v>
          </cell>
          <cell r="O701" t="str">
            <v>file</v>
          </cell>
        </row>
        <row r="702">
          <cell r="H702" t="str">
            <v>添付ファイルシーケンス番号</v>
          </cell>
          <cell r="I702" t="str">
            <v>tenpu_file_seq_no</v>
          </cell>
          <cell r="J702" t="str">
            <v>数値０２＿００</v>
          </cell>
          <cell r="K702" t="str">
            <v>整数</v>
          </cell>
          <cell r="L702">
            <v>2</v>
          </cell>
          <cell r="M702">
            <v>0</v>
          </cell>
          <cell r="N702">
            <v>0</v>
          </cell>
          <cell r="O702" t="str">
            <v>number</v>
          </cell>
        </row>
        <row r="703">
          <cell r="H703" t="str">
            <v>添付ファイル名</v>
          </cell>
          <cell r="I703" t="str">
            <v>tenpu_file_nms</v>
          </cell>
          <cell r="J703" t="str">
            <v>文字列１００</v>
          </cell>
          <cell r="K703" t="str">
            <v>文字列</v>
          </cell>
          <cell r="L703">
            <v>100</v>
          </cell>
          <cell r="M703">
            <v>0</v>
          </cell>
          <cell r="N703">
            <v>0</v>
          </cell>
          <cell r="O703" t="str">
            <v>string</v>
          </cell>
        </row>
        <row r="704">
          <cell r="H704" t="str">
            <v>添付履歴番号</v>
          </cell>
          <cell r="I704" t="str">
            <v>tenpu_rireki_no</v>
          </cell>
          <cell r="J704" t="str">
            <v>数値０２＿００</v>
          </cell>
          <cell r="K704" t="str">
            <v>整数</v>
          </cell>
          <cell r="L704">
            <v>2</v>
          </cell>
          <cell r="M704">
            <v>0</v>
          </cell>
          <cell r="N704">
            <v>0</v>
          </cell>
          <cell r="O704" t="str">
            <v>number</v>
          </cell>
        </row>
        <row r="705">
          <cell r="H705" t="str">
            <v>登録者</v>
          </cell>
          <cell r="I705" t="str">
            <v>touroku_user</v>
          </cell>
          <cell r="J705" t="str">
            <v>ユーザＩＤ</v>
          </cell>
          <cell r="K705" t="str">
            <v>文字列</v>
          </cell>
          <cell r="L705">
            <v>15</v>
          </cell>
          <cell r="M705">
            <v>0</v>
          </cell>
          <cell r="N705">
            <v>0</v>
          </cell>
          <cell r="O705" t="str">
            <v>hankaku</v>
          </cell>
        </row>
        <row r="706">
          <cell r="H706" t="str">
            <v>登録日時</v>
          </cell>
          <cell r="I706" t="str">
            <v>touroku_date</v>
          </cell>
          <cell r="J706" t="str">
            <v>システム日付</v>
          </cell>
          <cell r="K706" t="str">
            <v>整数</v>
          </cell>
          <cell r="L706">
            <v>17</v>
          </cell>
          <cell r="M706">
            <v>0</v>
          </cell>
          <cell r="N706">
            <v>0</v>
          </cell>
          <cell r="O706" t="str">
            <v>timestamp</v>
          </cell>
        </row>
        <row r="707">
          <cell r="H707" t="str">
            <v>都道府県名</v>
          </cell>
          <cell r="I707" t="str">
            <v>todoufuken_nms</v>
          </cell>
          <cell r="J707" t="str">
            <v>都道府県</v>
          </cell>
          <cell r="K707" t="str">
            <v>文字列</v>
          </cell>
          <cell r="L707">
            <v>10</v>
          </cell>
          <cell r="M707">
            <v>0</v>
          </cell>
          <cell r="N707">
            <v>0</v>
          </cell>
          <cell r="O707" t="str">
            <v>string</v>
          </cell>
        </row>
        <row r="708">
          <cell r="H708" t="str">
            <v>都道府県名（カナ）</v>
          </cell>
          <cell r="I708" t="str">
            <v>todoufuken_nmk</v>
          </cell>
          <cell r="J708" t="str">
            <v>都道府県カナ</v>
          </cell>
          <cell r="K708" t="str">
            <v>文字列</v>
          </cell>
          <cell r="L708">
            <v>20</v>
          </cell>
          <cell r="M708">
            <v>0</v>
          </cell>
          <cell r="N708">
            <v>0</v>
          </cell>
          <cell r="O708" t="str">
            <v>string</v>
          </cell>
        </row>
        <row r="709">
          <cell r="H709" t="str">
            <v>導入管理備考</v>
          </cell>
          <cell r="I709" t="str">
            <v>donyu_kanri_bko</v>
          </cell>
          <cell r="J709" t="str">
            <v>文字列１０２４</v>
          </cell>
          <cell r="K709" t="str">
            <v>文字列</v>
          </cell>
          <cell r="L709">
            <v>1024</v>
          </cell>
          <cell r="M709">
            <v>0</v>
          </cell>
          <cell r="N709">
            <v>0</v>
          </cell>
          <cell r="O709" t="str">
            <v>string</v>
          </cell>
        </row>
        <row r="710">
          <cell r="H710" t="str">
            <v>入力レート区分</v>
          </cell>
          <cell r="I710" t="str">
            <v>in_rate_kbn</v>
          </cell>
          <cell r="J710" t="str">
            <v>区分００１</v>
          </cell>
          <cell r="K710" t="str">
            <v>文字列</v>
          </cell>
          <cell r="L710">
            <v>1</v>
          </cell>
          <cell r="M710">
            <v>0</v>
          </cell>
          <cell r="N710">
            <v>0</v>
          </cell>
          <cell r="O710" t="str">
            <v>hankaku</v>
          </cell>
        </row>
        <row r="711">
          <cell r="H711" t="str">
            <v>入力制限フラグ</v>
          </cell>
          <cell r="I711" t="str">
            <v>in_seigen_flg</v>
          </cell>
          <cell r="J711" t="str">
            <v>フラグ</v>
          </cell>
          <cell r="K711" t="str">
            <v>整数</v>
          </cell>
          <cell r="L711">
            <v>1</v>
          </cell>
          <cell r="M711">
            <v>0</v>
          </cell>
          <cell r="N711">
            <v>0</v>
          </cell>
          <cell r="O711" t="str">
            <v>number</v>
          </cell>
        </row>
        <row r="712">
          <cell r="H712" t="str">
            <v>発信元表示名称</v>
          </cell>
          <cell r="I712" t="str">
            <v>hasshinmoto_nms</v>
          </cell>
          <cell r="J712" t="str">
            <v>文字列１００</v>
          </cell>
          <cell r="K712" t="str">
            <v>文字列</v>
          </cell>
          <cell r="L712">
            <v>100</v>
          </cell>
          <cell r="M712">
            <v>0</v>
          </cell>
          <cell r="N712">
            <v>0</v>
          </cell>
          <cell r="O712" t="str">
            <v>string</v>
          </cell>
        </row>
        <row r="713">
          <cell r="H713" t="str">
            <v>半期末月</v>
          </cell>
          <cell r="I713" t="str">
            <v>hanki_matsugetu</v>
          </cell>
          <cell r="J713" t="str">
            <v>月</v>
          </cell>
          <cell r="K713" t="str">
            <v>整数</v>
          </cell>
          <cell r="L713">
            <v>2</v>
          </cell>
          <cell r="M713">
            <v>0</v>
          </cell>
          <cell r="N713">
            <v>0</v>
          </cell>
          <cell r="O713" t="str">
            <v>number</v>
          </cell>
        </row>
        <row r="714">
          <cell r="H714" t="str">
            <v>否認差戻し可否フラグ</v>
          </cell>
          <cell r="I714" t="str">
            <v>hinin_sashimodosh_kahi_flg</v>
          </cell>
          <cell r="J714" t="str">
            <v>フラグ</v>
          </cell>
          <cell r="K714" t="str">
            <v>整数</v>
          </cell>
          <cell r="L714">
            <v>1</v>
          </cell>
          <cell r="M714">
            <v>0</v>
          </cell>
          <cell r="N714">
            <v>0</v>
          </cell>
          <cell r="O714" t="str">
            <v>number</v>
          </cell>
        </row>
        <row r="715">
          <cell r="H715" t="str">
            <v>飛越し承認可否フラグ</v>
          </cell>
          <cell r="I715" t="str">
            <v>tobikoshi_shounin_kahi_flg</v>
          </cell>
          <cell r="J715" t="str">
            <v>フラグ</v>
          </cell>
          <cell r="K715" t="str">
            <v>整数</v>
          </cell>
          <cell r="L715">
            <v>1</v>
          </cell>
          <cell r="M715">
            <v>0</v>
          </cell>
          <cell r="N715">
            <v>0</v>
          </cell>
          <cell r="O715" t="str">
            <v>number</v>
          </cell>
        </row>
        <row r="716">
          <cell r="H716" t="str">
            <v>備考</v>
          </cell>
          <cell r="I716" t="str">
            <v>bko</v>
          </cell>
          <cell r="J716" t="str">
            <v>備考</v>
          </cell>
          <cell r="K716" t="str">
            <v>文字列</v>
          </cell>
          <cell r="L716">
            <v>80</v>
          </cell>
          <cell r="M716">
            <v>0</v>
          </cell>
          <cell r="N716">
            <v>0</v>
          </cell>
          <cell r="O716" t="str">
            <v>string</v>
          </cell>
        </row>
        <row r="717">
          <cell r="H717" t="str">
            <v>評価替レート区分</v>
          </cell>
          <cell r="I717" t="str">
            <v>hyokaga_rate_kbn</v>
          </cell>
          <cell r="J717" t="str">
            <v>区分００１</v>
          </cell>
          <cell r="K717" t="str">
            <v>文字列</v>
          </cell>
          <cell r="L717">
            <v>1</v>
          </cell>
          <cell r="M717">
            <v>0</v>
          </cell>
          <cell r="N717">
            <v>0</v>
          </cell>
          <cell r="O717" t="str">
            <v>hankaku</v>
          </cell>
        </row>
        <row r="718">
          <cell r="H718" t="str">
            <v>評価替対象フラグ</v>
          </cell>
          <cell r="I718" t="str">
            <v>hyokaga_taishou_flg</v>
          </cell>
          <cell r="J718" t="str">
            <v>フラグ</v>
          </cell>
          <cell r="K718" t="str">
            <v>整数</v>
          </cell>
          <cell r="L718">
            <v>1</v>
          </cell>
          <cell r="M718">
            <v>0</v>
          </cell>
          <cell r="N718">
            <v>0</v>
          </cell>
          <cell r="O718" t="str">
            <v>number</v>
          </cell>
        </row>
        <row r="719">
          <cell r="H719" t="str">
            <v>部門ＦＡＸ</v>
          </cell>
          <cell r="I719" t="str">
            <v>bmn_fax</v>
          </cell>
          <cell r="J719" t="str">
            <v>電話番号</v>
          </cell>
          <cell r="K719" t="str">
            <v>文字列</v>
          </cell>
          <cell r="L719">
            <v>20</v>
          </cell>
          <cell r="M719">
            <v>0</v>
          </cell>
          <cell r="N719">
            <v>0</v>
          </cell>
          <cell r="O719" t="str">
            <v>hankaku</v>
          </cell>
        </row>
        <row r="720">
          <cell r="H720" t="str">
            <v>部門ＴＥＬ</v>
          </cell>
          <cell r="I720" t="str">
            <v>bmn_tel</v>
          </cell>
          <cell r="J720" t="str">
            <v>電話番号</v>
          </cell>
          <cell r="K720" t="str">
            <v>文字列</v>
          </cell>
          <cell r="L720">
            <v>20</v>
          </cell>
          <cell r="M720">
            <v>0</v>
          </cell>
          <cell r="N720">
            <v>0</v>
          </cell>
          <cell r="O720" t="str">
            <v>hankaku</v>
          </cell>
        </row>
        <row r="721">
          <cell r="H721" t="str">
            <v>部門ＺＩＰコード</v>
          </cell>
          <cell r="I721" t="str">
            <v>bmn_zip_cd</v>
          </cell>
          <cell r="J721" t="str">
            <v>海外郵便番号</v>
          </cell>
          <cell r="K721" t="str">
            <v>文字列</v>
          </cell>
          <cell r="L721">
            <v>20</v>
          </cell>
          <cell r="M721">
            <v>0</v>
          </cell>
          <cell r="N721">
            <v>0</v>
          </cell>
          <cell r="O721" t="str">
            <v>hankaku</v>
          </cell>
        </row>
        <row r="722">
          <cell r="H722" t="str">
            <v>部門ライン最下フラグ</v>
          </cell>
          <cell r="I722" t="str">
            <v>bmn_rain_saika_flg</v>
          </cell>
          <cell r="J722" t="str">
            <v>フラグ</v>
          </cell>
          <cell r="K722" t="str">
            <v>整数</v>
          </cell>
          <cell r="L722">
            <v>1</v>
          </cell>
          <cell r="M722">
            <v>0</v>
          </cell>
          <cell r="N722">
            <v>0</v>
          </cell>
          <cell r="O722" t="str">
            <v>number</v>
          </cell>
        </row>
        <row r="723">
          <cell r="H723" t="str">
            <v>部門移管区分</v>
          </cell>
          <cell r="I723" t="str">
            <v>bmn_ikan_kbn</v>
          </cell>
          <cell r="J723" t="str">
            <v>区分００１</v>
          </cell>
          <cell r="K723" t="str">
            <v>文字列</v>
          </cell>
          <cell r="L723">
            <v>1</v>
          </cell>
          <cell r="M723">
            <v>0</v>
          </cell>
          <cell r="N723">
            <v>0</v>
          </cell>
          <cell r="O723" t="str">
            <v>hankaku</v>
          </cell>
        </row>
        <row r="724">
          <cell r="H724" t="str">
            <v>部門階層番号</v>
          </cell>
          <cell r="I724" t="str">
            <v>bmn_kaisou_no</v>
          </cell>
          <cell r="J724" t="str">
            <v>数値０２＿００</v>
          </cell>
          <cell r="K724" t="str">
            <v>整数</v>
          </cell>
          <cell r="L724">
            <v>2</v>
          </cell>
          <cell r="M724">
            <v>0</v>
          </cell>
          <cell r="N724">
            <v>0</v>
          </cell>
          <cell r="O724" t="str">
            <v>number</v>
          </cell>
        </row>
        <row r="725">
          <cell r="H725" t="str">
            <v>部門階層名</v>
          </cell>
          <cell r="I725" t="str">
            <v>bmn_kaisou_nms</v>
          </cell>
          <cell r="J725" t="str">
            <v>文字列０２０</v>
          </cell>
          <cell r="K725" t="str">
            <v>文字列</v>
          </cell>
          <cell r="L725">
            <v>20</v>
          </cell>
          <cell r="M725">
            <v>0</v>
          </cell>
          <cell r="N725">
            <v>0</v>
          </cell>
          <cell r="O725" t="str">
            <v>string</v>
          </cell>
        </row>
        <row r="726">
          <cell r="H726" t="str">
            <v>部門関係終了日付</v>
          </cell>
          <cell r="I726" t="str">
            <v>bmn_kankei_end_dt</v>
          </cell>
          <cell r="J726" t="str">
            <v>日付</v>
          </cell>
          <cell r="K726" t="str">
            <v>整数</v>
          </cell>
          <cell r="L726">
            <v>8</v>
          </cell>
          <cell r="M726">
            <v>0</v>
          </cell>
          <cell r="N726">
            <v>0</v>
          </cell>
          <cell r="O726" t="str">
            <v>number</v>
          </cell>
        </row>
        <row r="727">
          <cell r="H727" t="str">
            <v>部門関係適用日付</v>
          </cell>
          <cell r="I727" t="str">
            <v>bmn_kankei_start_dt</v>
          </cell>
          <cell r="J727" t="str">
            <v>日付</v>
          </cell>
          <cell r="K727" t="str">
            <v>整数</v>
          </cell>
          <cell r="L727">
            <v>8</v>
          </cell>
          <cell r="M727">
            <v>0</v>
          </cell>
          <cell r="N727">
            <v>0</v>
          </cell>
          <cell r="O727" t="str">
            <v>number</v>
          </cell>
        </row>
        <row r="728">
          <cell r="H728" t="str">
            <v>部門国際電話表記ＦＡＸ</v>
          </cell>
          <cell r="I728" t="str">
            <v>bmn_kokusai_fax</v>
          </cell>
          <cell r="J728" t="str">
            <v>電話番号</v>
          </cell>
          <cell r="K728" t="str">
            <v>文字列</v>
          </cell>
          <cell r="L728">
            <v>20</v>
          </cell>
          <cell r="M728">
            <v>0</v>
          </cell>
          <cell r="N728">
            <v>0</v>
          </cell>
          <cell r="O728" t="str">
            <v>hankaku</v>
          </cell>
        </row>
        <row r="729">
          <cell r="H729" t="str">
            <v>部門国際電話表記ＴＥＬ</v>
          </cell>
          <cell r="I729" t="str">
            <v>bmn_kokusai_tel</v>
          </cell>
          <cell r="J729" t="str">
            <v>電話番号</v>
          </cell>
          <cell r="K729" t="str">
            <v>文字列</v>
          </cell>
          <cell r="L729">
            <v>20</v>
          </cell>
          <cell r="M729">
            <v>0</v>
          </cell>
          <cell r="N729">
            <v>0</v>
          </cell>
          <cell r="O729" t="str">
            <v>hankaku</v>
          </cell>
        </row>
        <row r="730">
          <cell r="H730" t="str">
            <v>部門採番コード</v>
          </cell>
          <cell r="I730" t="str">
            <v>bmn_saiban_cd</v>
          </cell>
          <cell r="J730" t="str">
            <v>部門採番コード</v>
          </cell>
          <cell r="K730" t="str">
            <v>文字列</v>
          </cell>
          <cell r="L730">
            <v>3</v>
          </cell>
          <cell r="M730">
            <v>0</v>
          </cell>
          <cell r="N730">
            <v>0</v>
          </cell>
          <cell r="O730" t="str">
            <v>hankaku</v>
          </cell>
        </row>
        <row r="731">
          <cell r="H731" t="str">
            <v>部門終了日付</v>
          </cell>
          <cell r="I731" t="str">
            <v>bmn_end_dt</v>
          </cell>
          <cell r="J731" t="str">
            <v>日付</v>
          </cell>
          <cell r="K731" t="str">
            <v>整数</v>
          </cell>
          <cell r="L731">
            <v>8</v>
          </cell>
          <cell r="M731">
            <v>0</v>
          </cell>
          <cell r="N731">
            <v>0</v>
          </cell>
          <cell r="O731" t="str">
            <v>number</v>
          </cell>
        </row>
        <row r="732">
          <cell r="H732" t="str">
            <v>部門住所１</v>
          </cell>
          <cell r="I732" t="str">
            <v>bmn_addr1</v>
          </cell>
          <cell r="J732" t="str">
            <v>住所１</v>
          </cell>
          <cell r="K732" t="str">
            <v>文字列</v>
          </cell>
          <cell r="L732">
            <v>100</v>
          </cell>
          <cell r="M732">
            <v>0</v>
          </cell>
          <cell r="N732">
            <v>0</v>
          </cell>
          <cell r="O732" t="str">
            <v>string</v>
          </cell>
        </row>
        <row r="733">
          <cell r="H733" t="str">
            <v>部門住所１（英字）</v>
          </cell>
          <cell r="I733" t="str">
            <v>bmn_addr1e</v>
          </cell>
          <cell r="J733" t="str">
            <v>住所１（英）</v>
          </cell>
          <cell r="K733" t="str">
            <v>文字列</v>
          </cell>
          <cell r="L733">
            <v>100</v>
          </cell>
          <cell r="M733">
            <v>0</v>
          </cell>
          <cell r="N733">
            <v>0</v>
          </cell>
          <cell r="O733" t="str">
            <v>hankaku</v>
          </cell>
        </row>
        <row r="734">
          <cell r="H734" t="str">
            <v>部門住所２</v>
          </cell>
          <cell r="I734" t="str">
            <v>bmn_addr2</v>
          </cell>
          <cell r="J734" t="str">
            <v>住所２</v>
          </cell>
          <cell r="K734" t="str">
            <v>文字列</v>
          </cell>
          <cell r="L734">
            <v>100</v>
          </cell>
          <cell r="M734">
            <v>0</v>
          </cell>
          <cell r="N734">
            <v>0</v>
          </cell>
          <cell r="O734" t="str">
            <v>string</v>
          </cell>
        </row>
        <row r="735">
          <cell r="H735" t="str">
            <v>部門住所２（英字）</v>
          </cell>
          <cell r="I735" t="str">
            <v>bmn_addr2e</v>
          </cell>
          <cell r="J735" t="str">
            <v>住所２（英）</v>
          </cell>
          <cell r="K735" t="str">
            <v>文字列</v>
          </cell>
          <cell r="L735">
            <v>100</v>
          </cell>
          <cell r="M735">
            <v>0</v>
          </cell>
          <cell r="N735">
            <v>0</v>
          </cell>
          <cell r="O735" t="str">
            <v>hankaku</v>
          </cell>
        </row>
        <row r="736">
          <cell r="H736" t="str">
            <v>部門所在地コード</v>
          </cell>
          <cell r="I736" t="str">
            <v>bmn_shozaichi_cd</v>
          </cell>
          <cell r="J736" t="str">
            <v>部門所在地コード</v>
          </cell>
          <cell r="K736" t="str">
            <v>文字列</v>
          </cell>
          <cell r="L736">
            <v>3</v>
          </cell>
          <cell r="M736">
            <v>0</v>
          </cell>
          <cell r="N736">
            <v>0</v>
          </cell>
          <cell r="O736" t="str">
            <v>hankaku</v>
          </cell>
        </row>
        <row r="737">
          <cell r="H737" t="str">
            <v>部門所在地名</v>
          </cell>
          <cell r="I737" t="str">
            <v>bmn_shozaichi_nms</v>
          </cell>
          <cell r="J737" t="str">
            <v>文字列０２０</v>
          </cell>
          <cell r="K737" t="str">
            <v>文字列</v>
          </cell>
          <cell r="L737">
            <v>20</v>
          </cell>
          <cell r="M737">
            <v>0</v>
          </cell>
          <cell r="N737">
            <v>0</v>
          </cell>
          <cell r="O737" t="str">
            <v>string</v>
          </cell>
        </row>
        <row r="738">
          <cell r="H738" t="str">
            <v>部門適用日付</v>
          </cell>
          <cell r="I738" t="str">
            <v>bmn_start_dt</v>
          </cell>
          <cell r="J738" t="str">
            <v>日付</v>
          </cell>
          <cell r="K738" t="str">
            <v>整数</v>
          </cell>
          <cell r="L738">
            <v>8</v>
          </cell>
          <cell r="M738">
            <v>0</v>
          </cell>
          <cell r="N738">
            <v>0</v>
          </cell>
          <cell r="O738" t="str">
            <v>number</v>
          </cell>
        </row>
        <row r="739">
          <cell r="H739" t="str">
            <v>部門内部管理番号</v>
          </cell>
          <cell r="I739" t="str">
            <v>bmn_naibukanri_no</v>
          </cell>
          <cell r="J739" t="str">
            <v>内部管理番号</v>
          </cell>
          <cell r="K739" t="str">
            <v>文字列</v>
          </cell>
          <cell r="L739">
            <v>20</v>
          </cell>
          <cell r="M739">
            <v>0</v>
          </cell>
          <cell r="N739">
            <v>0</v>
          </cell>
          <cell r="O739" t="str">
            <v>hankaku</v>
          </cell>
        </row>
        <row r="740">
          <cell r="H740" t="str">
            <v>部門表示コード</v>
          </cell>
          <cell r="I740" t="str">
            <v>bmn_hyouji_cd</v>
          </cell>
          <cell r="J740" t="str">
            <v>部門表示コード</v>
          </cell>
          <cell r="K740" t="str">
            <v>文字列</v>
          </cell>
          <cell r="L740">
            <v>10</v>
          </cell>
          <cell r="M740">
            <v>0</v>
          </cell>
          <cell r="N740">
            <v>0</v>
          </cell>
          <cell r="O740" t="str">
            <v>hankaku</v>
          </cell>
        </row>
        <row r="741">
          <cell r="H741" t="str">
            <v>部門表示順序</v>
          </cell>
          <cell r="I741" t="str">
            <v>bmn_hyouji_seq</v>
          </cell>
          <cell r="J741" t="str">
            <v>半角０３０</v>
          </cell>
          <cell r="K741" t="str">
            <v>文字列</v>
          </cell>
          <cell r="L741">
            <v>30</v>
          </cell>
          <cell r="M741">
            <v>0</v>
          </cell>
          <cell r="N741">
            <v>0</v>
          </cell>
          <cell r="O741" t="str">
            <v>hankaku</v>
          </cell>
        </row>
        <row r="742">
          <cell r="H742" t="str">
            <v>部門編集区分</v>
          </cell>
          <cell r="I742" t="str">
            <v>bmn_henshuu_kbn</v>
          </cell>
          <cell r="J742" t="str">
            <v>区分００１</v>
          </cell>
          <cell r="K742" t="str">
            <v>文字列</v>
          </cell>
          <cell r="L742">
            <v>1</v>
          </cell>
          <cell r="M742">
            <v>0</v>
          </cell>
          <cell r="N742">
            <v>0</v>
          </cell>
          <cell r="O742" t="str">
            <v>hankaku</v>
          </cell>
        </row>
        <row r="743">
          <cell r="H743" t="str">
            <v>部門名</v>
          </cell>
          <cell r="I743" t="str">
            <v>bmn_nms</v>
          </cell>
          <cell r="J743" t="str">
            <v>文字列０４０</v>
          </cell>
          <cell r="K743" t="str">
            <v>文字列</v>
          </cell>
          <cell r="L743">
            <v>40</v>
          </cell>
          <cell r="M743">
            <v>0</v>
          </cell>
          <cell r="N743">
            <v>0</v>
          </cell>
          <cell r="O743" t="str">
            <v>string</v>
          </cell>
        </row>
        <row r="744">
          <cell r="H744" t="str">
            <v>部門名（カナ）</v>
          </cell>
          <cell r="I744" t="str">
            <v>bmn_nmk</v>
          </cell>
          <cell r="J744" t="str">
            <v>カナ０４０</v>
          </cell>
          <cell r="K744" t="str">
            <v>文字列</v>
          </cell>
          <cell r="L744">
            <v>40</v>
          </cell>
          <cell r="M744">
            <v>0</v>
          </cell>
          <cell r="N744">
            <v>0</v>
          </cell>
          <cell r="O744" t="str">
            <v>string</v>
          </cell>
        </row>
        <row r="745">
          <cell r="H745" t="str">
            <v>部門名（英字）</v>
          </cell>
          <cell r="I745" t="str">
            <v>bmn_nme</v>
          </cell>
          <cell r="J745" t="str">
            <v>半角０４０</v>
          </cell>
          <cell r="K745" t="str">
            <v>文字列</v>
          </cell>
          <cell r="L745">
            <v>40</v>
          </cell>
          <cell r="M745">
            <v>0</v>
          </cell>
          <cell r="N745">
            <v>0</v>
          </cell>
          <cell r="O745" t="str">
            <v>hankaku</v>
          </cell>
        </row>
        <row r="746">
          <cell r="H746" t="str">
            <v>部門名（略）</v>
          </cell>
          <cell r="I746" t="str">
            <v>bmn_nmr</v>
          </cell>
          <cell r="J746" t="str">
            <v>文字列０２０</v>
          </cell>
          <cell r="K746" t="str">
            <v>文字列</v>
          </cell>
          <cell r="L746">
            <v>20</v>
          </cell>
          <cell r="M746">
            <v>0</v>
          </cell>
          <cell r="N746">
            <v>0</v>
          </cell>
          <cell r="O746" t="str">
            <v>string</v>
          </cell>
        </row>
        <row r="747">
          <cell r="H747" t="str">
            <v>部門郵便番号</v>
          </cell>
          <cell r="I747" t="str">
            <v>bmn_yuubin_no</v>
          </cell>
          <cell r="J747" t="str">
            <v>郵便番号</v>
          </cell>
          <cell r="K747" t="str">
            <v>文字列</v>
          </cell>
          <cell r="L747">
            <v>10</v>
          </cell>
          <cell r="M747">
            <v>0</v>
          </cell>
          <cell r="N747">
            <v>0</v>
          </cell>
          <cell r="O747" t="str">
            <v>yubinno</v>
          </cell>
        </row>
        <row r="748">
          <cell r="H748" t="str">
            <v>分類ＩＤ</v>
          </cell>
          <cell r="I748" t="str">
            <v>bunr_id</v>
          </cell>
          <cell r="J748" t="str">
            <v>分類ＩＤ</v>
          </cell>
          <cell r="K748" t="str">
            <v>整数</v>
          </cell>
          <cell r="L748">
            <v>20</v>
          </cell>
          <cell r="M748">
            <v>0</v>
          </cell>
          <cell r="N748">
            <v>0</v>
          </cell>
          <cell r="O748" t="str">
            <v>number</v>
          </cell>
        </row>
        <row r="749">
          <cell r="H749" t="str">
            <v>分類体系区分</v>
          </cell>
          <cell r="I749" t="str">
            <v>bunr_taik_kbn</v>
          </cell>
          <cell r="J749" t="str">
            <v>区分００２</v>
          </cell>
          <cell r="K749" t="str">
            <v>文字列</v>
          </cell>
          <cell r="L749">
            <v>2</v>
          </cell>
          <cell r="M749">
            <v>0</v>
          </cell>
          <cell r="N749">
            <v>0</v>
          </cell>
          <cell r="O749" t="str">
            <v>hankaku</v>
          </cell>
        </row>
        <row r="750">
          <cell r="H750" t="str">
            <v>分類体系番号</v>
          </cell>
          <cell r="I750" t="str">
            <v>bunr_taik_no</v>
          </cell>
          <cell r="J750" t="str">
            <v>数値０２＿００</v>
          </cell>
          <cell r="K750" t="str">
            <v>整数</v>
          </cell>
          <cell r="L750">
            <v>2</v>
          </cell>
          <cell r="M750">
            <v>0</v>
          </cell>
          <cell r="N750">
            <v>0</v>
          </cell>
          <cell r="O750" t="str">
            <v>number</v>
          </cell>
        </row>
        <row r="751">
          <cell r="H751" t="str">
            <v>分類値</v>
          </cell>
          <cell r="I751" t="str">
            <v>bunr_val</v>
          </cell>
          <cell r="J751" t="str">
            <v>文字列０２０</v>
          </cell>
          <cell r="K751" t="str">
            <v>文字列</v>
          </cell>
          <cell r="L751">
            <v>20</v>
          </cell>
          <cell r="M751">
            <v>0</v>
          </cell>
          <cell r="N751">
            <v>0</v>
          </cell>
          <cell r="O751" t="str">
            <v>string</v>
          </cell>
        </row>
        <row r="752">
          <cell r="H752" t="str">
            <v>分類値コード</v>
          </cell>
          <cell r="I752" t="str">
            <v>bunr_val_cd</v>
          </cell>
          <cell r="J752" t="str">
            <v>分類値コード</v>
          </cell>
          <cell r="K752" t="str">
            <v>文字列</v>
          </cell>
          <cell r="L752">
            <v>4</v>
          </cell>
          <cell r="M752">
            <v>0</v>
          </cell>
          <cell r="N752">
            <v>0</v>
          </cell>
          <cell r="O752" t="str">
            <v>hankaku</v>
          </cell>
        </row>
        <row r="753">
          <cell r="H753" t="str">
            <v>分類値コード１</v>
          </cell>
          <cell r="I753" t="str">
            <v>bunr_val_cd1</v>
          </cell>
          <cell r="J753" t="str">
            <v>分類値コード</v>
          </cell>
          <cell r="K753" t="str">
            <v>文字列</v>
          </cell>
          <cell r="L753">
            <v>4</v>
          </cell>
          <cell r="M753">
            <v>0</v>
          </cell>
          <cell r="N753">
            <v>0</v>
          </cell>
          <cell r="O753" t="str">
            <v>hankaku</v>
          </cell>
        </row>
        <row r="754">
          <cell r="H754" t="str">
            <v>分類値コード１０</v>
          </cell>
          <cell r="I754" t="str">
            <v>bunr_val_cd10</v>
          </cell>
          <cell r="J754" t="str">
            <v>分類値コード</v>
          </cell>
          <cell r="K754" t="str">
            <v>文字列</v>
          </cell>
          <cell r="L754">
            <v>4</v>
          </cell>
          <cell r="M754">
            <v>0</v>
          </cell>
          <cell r="N754">
            <v>0</v>
          </cell>
          <cell r="O754" t="str">
            <v>hankaku</v>
          </cell>
        </row>
        <row r="755">
          <cell r="H755" t="str">
            <v>分類値コード２</v>
          </cell>
          <cell r="I755" t="str">
            <v>bunr_val_cd2</v>
          </cell>
          <cell r="J755" t="str">
            <v>分類値コード</v>
          </cell>
          <cell r="K755" t="str">
            <v>文字列</v>
          </cell>
          <cell r="L755">
            <v>4</v>
          </cell>
          <cell r="M755">
            <v>0</v>
          </cell>
          <cell r="N755">
            <v>0</v>
          </cell>
          <cell r="O755" t="str">
            <v>hankaku</v>
          </cell>
        </row>
        <row r="756">
          <cell r="H756" t="str">
            <v>分類値コード３</v>
          </cell>
          <cell r="I756" t="str">
            <v>bunr_val_cd3</v>
          </cell>
          <cell r="J756" t="str">
            <v>分類値コード</v>
          </cell>
          <cell r="K756" t="str">
            <v>文字列</v>
          </cell>
          <cell r="L756">
            <v>4</v>
          </cell>
          <cell r="M756">
            <v>0</v>
          </cell>
          <cell r="N756">
            <v>0</v>
          </cell>
          <cell r="O756" t="str">
            <v>hankaku</v>
          </cell>
        </row>
        <row r="757">
          <cell r="H757" t="str">
            <v>分類値コード４</v>
          </cell>
          <cell r="I757" t="str">
            <v>bunr_val_cd4</v>
          </cell>
          <cell r="J757" t="str">
            <v>分類値コード</v>
          </cell>
          <cell r="K757" t="str">
            <v>文字列</v>
          </cell>
          <cell r="L757">
            <v>4</v>
          </cell>
          <cell r="M757">
            <v>0</v>
          </cell>
          <cell r="N757">
            <v>0</v>
          </cell>
          <cell r="O757" t="str">
            <v>hankaku</v>
          </cell>
        </row>
        <row r="758">
          <cell r="H758" t="str">
            <v>分類値コード５</v>
          </cell>
          <cell r="I758" t="str">
            <v>bunr_val_cd5</v>
          </cell>
          <cell r="J758" t="str">
            <v>分類値コード</v>
          </cell>
          <cell r="K758" t="str">
            <v>文字列</v>
          </cell>
          <cell r="L758">
            <v>4</v>
          </cell>
          <cell r="M758">
            <v>0</v>
          </cell>
          <cell r="N758">
            <v>0</v>
          </cell>
          <cell r="O758" t="str">
            <v>hankaku</v>
          </cell>
        </row>
        <row r="759">
          <cell r="H759" t="str">
            <v>分類値コード６</v>
          </cell>
          <cell r="I759" t="str">
            <v>bunr_val_cd6</v>
          </cell>
          <cell r="J759" t="str">
            <v>分類値コード</v>
          </cell>
          <cell r="K759" t="str">
            <v>文字列</v>
          </cell>
          <cell r="L759">
            <v>4</v>
          </cell>
          <cell r="M759">
            <v>0</v>
          </cell>
          <cell r="N759">
            <v>0</v>
          </cell>
          <cell r="O759" t="str">
            <v>hankaku</v>
          </cell>
        </row>
        <row r="760">
          <cell r="H760" t="str">
            <v>分類値コード７</v>
          </cell>
          <cell r="I760" t="str">
            <v>bunr_val_cd7</v>
          </cell>
          <cell r="J760" t="str">
            <v>分類値コード</v>
          </cell>
          <cell r="K760" t="str">
            <v>文字列</v>
          </cell>
          <cell r="L760">
            <v>4</v>
          </cell>
          <cell r="M760">
            <v>0</v>
          </cell>
          <cell r="N760">
            <v>0</v>
          </cell>
          <cell r="O760" t="str">
            <v>hankaku</v>
          </cell>
        </row>
        <row r="761">
          <cell r="H761" t="str">
            <v>分類値コード８</v>
          </cell>
          <cell r="I761" t="str">
            <v>bunr_val_cd8</v>
          </cell>
          <cell r="J761" t="str">
            <v>分類値コード</v>
          </cell>
          <cell r="K761" t="str">
            <v>文字列</v>
          </cell>
          <cell r="L761">
            <v>4</v>
          </cell>
          <cell r="M761">
            <v>0</v>
          </cell>
          <cell r="N761">
            <v>0</v>
          </cell>
          <cell r="O761" t="str">
            <v>hankaku</v>
          </cell>
        </row>
        <row r="762">
          <cell r="H762" t="str">
            <v>分類値コード９</v>
          </cell>
          <cell r="I762" t="str">
            <v>bunr_val_cd9</v>
          </cell>
          <cell r="J762" t="str">
            <v>分類値コード</v>
          </cell>
          <cell r="K762" t="str">
            <v>文字列</v>
          </cell>
          <cell r="L762">
            <v>4</v>
          </cell>
          <cell r="M762">
            <v>0</v>
          </cell>
          <cell r="N762">
            <v>0</v>
          </cell>
          <cell r="O762" t="str">
            <v>hankaku</v>
          </cell>
        </row>
        <row r="763">
          <cell r="H763" t="str">
            <v>分類名</v>
          </cell>
          <cell r="I763" t="str">
            <v>bunr_nms</v>
          </cell>
          <cell r="J763" t="str">
            <v>文字列０２０</v>
          </cell>
          <cell r="K763" t="str">
            <v>文字列</v>
          </cell>
          <cell r="L763">
            <v>20</v>
          </cell>
          <cell r="M763">
            <v>0</v>
          </cell>
          <cell r="N763">
            <v>0</v>
          </cell>
          <cell r="O763" t="str">
            <v>string</v>
          </cell>
        </row>
        <row r="764">
          <cell r="H764" t="str">
            <v>文面ＩＤ</v>
          </cell>
          <cell r="I764" t="str">
            <v>bunmen_id</v>
          </cell>
          <cell r="J764" t="str">
            <v>半角１００</v>
          </cell>
          <cell r="K764" t="str">
            <v>文字列</v>
          </cell>
          <cell r="L764">
            <v>100</v>
          </cell>
          <cell r="M764">
            <v>0</v>
          </cell>
          <cell r="N764">
            <v>0</v>
          </cell>
          <cell r="O764" t="str">
            <v>hankaku</v>
          </cell>
        </row>
        <row r="765">
          <cell r="H765" t="str">
            <v>文面データ</v>
          </cell>
          <cell r="I765" t="str">
            <v>bunmen_data</v>
          </cell>
          <cell r="J765" t="str">
            <v>文字列４０００</v>
          </cell>
          <cell r="K765" t="str">
            <v>文字列</v>
          </cell>
          <cell r="L765">
            <v>4000</v>
          </cell>
          <cell r="M765">
            <v>0</v>
          </cell>
          <cell r="N765">
            <v>0</v>
          </cell>
          <cell r="O765" t="str">
            <v>string</v>
          </cell>
        </row>
        <row r="766">
          <cell r="H766" t="str">
            <v>補助科目コード</v>
          </cell>
          <cell r="I766" t="str">
            <v>hjokmk_cd</v>
          </cell>
          <cell r="J766" t="str">
            <v>補助科目コード</v>
          </cell>
          <cell r="K766" t="str">
            <v>文字列</v>
          </cell>
          <cell r="L766">
            <v>4</v>
          </cell>
          <cell r="M766">
            <v>0</v>
          </cell>
          <cell r="N766">
            <v>0</v>
          </cell>
          <cell r="O766" t="str">
            <v>hankaku</v>
          </cell>
        </row>
        <row r="767">
          <cell r="H767" t="str">
            <v>補助科目別計上フラグ</v>
          </cell>
          <cell r="I767" t="str">
            <v>hjokmk_betsu_keij_flg</v>
          </cell>
          <cell r="J767" t="str">
            <v>フラグ</v>
          </cell>
          <cell r="K767" t="str">
            <v>整数</v>
          </cell>
          <cell r="L767">
            <v>1</v>
          </cell>
          <cell r="M767">
            <v>0</v>
          </cell>
          <cell r="N767">
            <v>0</v>
          </cell>
          <cell r="O767" t="str">
            <v>number</v>
          </cell>
        </row>
        <row r="768">
          <cell r="H768" t="str">
            <v>補助科目名</v>
          </cell>
          <cell r="I768" t="str">
            <v>hjokmk_nms</v>
          </cell>
          <cell r="J768" t="str">
            <v>文字列０３０</v>
          </cell>
          <cell r="K768" t="str">
            <v>文字列</v>
          </cell>
          <cell r="L768">
            <v>30</v>
          </cell>
          <cell r="M768">
            <v>0</v>
          </cell>
          <cell r="N768">
            <v>0</v>
          </cell>
          <cell r="O768" t="str">
            <v>string</v>
          </cell>
        </row>
        <row r="769">
          <cell r="H769" t="str">
            <v>本文</v>
          </cell>
          <cell r="I769" t="str">
            <v>mail_body</v>
          </cell>
          <cell r="J769" t="str">
            <v>添付ファイル</v>
          </cell>
          <cell r="K769" t="str">
            <v>イメージ</v>
          </cell>
          <cell r="L769">
            <v>0</v>
          </cell>
          <cell r="M769">
            <v>0</v>
          </cell>
          <cell r="N769">
            <v>0</v>
          </cell>
          <cell r="O769" t="str">
            <v>file</v>
          </cell>
        </row>
        <row r="770">
          <cell r="H770" t="str">
            <v>役職コード</v>
          </cell>
          <cell r="I770" t="str">
            <v>yakshok_cd</v>
          </cell>
          <cell r="J770" t="str">
            <v>役職コード</v>
          </cell>
          <cell r="K770" t="str">
            <v>文字列</v>
          </cell>
          <cell r="L770">
            <v>4</v>
          </cell>
          <cell r="M770">
            <v>0</v>
          </cell>
          <cell r="N770">
            <v>0</v>
          </cell>
          <cell r="O770" t="str">
            <v>hankaku</v>
          </cell>
        </row>
        <row r="771">
          <cell r="H771" t="str">
            <v>郵便番号</v>
          </cell>
          <cell r="I771" t="str">
            <v>yuubin_no</v>
          </cell>
          <cell r="J771" t="str">
            <v>郵便番号</v>
          </cell>
          <cell r="K771" t="str">
            <v>文字列</v>
          </cell>
          <cell r="L771">
            <v>10</v>
          </cell>
          <cell r="M771">
            <v>0</v>
          </cell>
          <cell r="N771">
            <v>0</v>
          </cell>
          <cell r="O771" t="str">
            <v>yubinno</v>
          </cell>
        </row>
        <row r="772">
          <cell r="H772" t="str">
            <v>与信管理区分</v>
          </cell>
          <cell r="I772" t="str">
            <v>yoshin_kanri_kbn</v>
          </cell>
          <cell r="J772" t="str">
            <v>区分００１</v>
          </cell>
          <cell r="K772" t="str">
            <v>文字列</v>
          </cell>
          <cell r="L772">
            <v>1</v>
          </cell>
          <cell r="M772">
            <v>0</v>
          </cell>
          <cell r="N772">
            <v>0</v>
          </cell>
          <cell r="O772" t="str">
            <v>hankaku</v>
          </cell>
        </row>
        <row r="773">
          <cell r="H773" t="str">
            <v>与信警告率</v>
          </cell>
          <cell r="I773" t="str">
            <v>yoshin_warn_ritsu</v>
          </cell>
          <cell r="J773" t="str">
            <v>与信警告率</v>
          </cell>
          <cell r="K773" t="str">
            <v>整数</v>
          </cell>
          <cell r="L773">
            <v>3</v>
          </cell>
          <cell r="M773">
            <v>0</v>
          </cell>
          <cell r="N773">
            <v>0</v>
          </cell>
          <cell r="O773" t="str">
            <v>number</v>
          </cell>
        </row>
        <row r="774">
          <cell r="H774" t="str">
            <v>与信限度額</v>
          </cell>
          <cell r="I774" t="str">
            <v>yoshin_gendo_kin</v>
          </cell>
          <cell r="J774" t="str">
            <v>与信限度額</v>
          </cell>
          <cell r="K774" t="str">
            <v>整数</v>
          </cell>
          <cell r="L774">
            <v>15</v>
          </cell>
          <cell r="M774">
            <v>0</v>
          </cell>
          <cell r="N774">
            <v>0</v>
          </cell>
          <cell r="O774" t="str">
            <v>number</v>
          </cell>
        </row>
        <row r="775">
          <cell r="H775" t="str">
            <v>与信有効期限</v>
          </cell>
          <cell r="I775" t="str">
            <v>yoshin_yuko_kigen</v>
          </cell>
          <cell r="J775" t="str">
            <v>日付</v>
          </cell>
          <cell r="K775" t="str">
            <v>整数</v>
          </cell>
          <cell r="L775">
            <v>8</v>
          </cell>
          <cell r="M775">
            <v>0</v>
          </cell>
          <cell r="N775">
            <v>0</v>
          </cell>
          <cell r="O775" t="str">
            <v>number</v>
          </cell>
        </row>
        <row r="776">
          <cell r="H776" t="str">
            <v>預金種目区分</v>
          </cell>
          <cell r="I776" t="str">
            <v>yokin_shumoku_kbn</v>
          </cell>
          <cell r="J776" t="str">
            <v>区分００１</v>
          </cell>
          <cell r="K776" t="str">
            <v>文字列</v>
          </cell>
          <cell r="L776">
            <v>1</v>
          </cell>
          <cell r="M776">
            <v>0</v>
          </cell>
          <cell r="N776">
            <v>0</v>
          </cell>
          <cell r="O776" t="str">
            <v>hankaku</v>
          </cell>
        </row>
        <row r="777">
          <cell r="H777" t="str">
            <v>預金通貨コード</v>
          </cell>
          <cell r="I777" t="str">
            <v>yokin_tuka_cd</v>
          </cell>
          <cell r="J777" t="str">
            <v>通貨コード</v>
          </cell>
          <cell r="K777" t="str">
            <v>文字列</v>
          </cell>
          <cell r="L777">
            <v>3</v>
          </cell>
          <cell r="M777">
            <v>0</v>
          </cell>
          <cell r="N777">
            <v>0</v>
          </cell>
          <cell r="O777" t="str">
            <v>hankaku</v>
          </cell>
        </row>
        <row r="778">
          <cell r="H778" t="str">
            <v>利用先区分</v>
          </cell>
          <cell r="I778" t="str">
            <v>riyousaki_kbn</v>
          </cell>
          <cell r="J778" t="str">
            <v>区分００３</v>
          </cell>
          <cell r="K778" t="str">
            <v>文字列</v>
          </cell>
          <cell r="L778">
            <v>3</v>
          </cell>
          <cell r="M778">
            <v>0</v>
          </cell>
          <cell r="N778">
            <v>0</v>
          </cell>
          <cell r="O778" t="str">
            <v>hankaku</v>
          </cell>
        </row>
        <row r="779">
          <cell r="H779" t="str">
            <v>和暦年月日ＦＲＯＭ</v>
          </cell>
          <cell r="I779" t="str">
            <v>wareki_dt_f</v>
          </cell>
          <cell r="J779" t="str">
            <v>数値０６＿００</v>
          </cell>
          <cell r="K779" t="str">
            <v>整数</v>
          </cell>
          <cell r="L779">
            <v>6</v>
          </cell>
          <cell r="M779">
            <v>0</v>
          </cell>
          <cell r="N779">
            <v>0</v>
          </cell>
          <cell r="O779" t="str">
            <v>number</v>
          </cell>
        </row>
        <row r="780">
          <cell r="H780" t="str">
            <v>和暦年月日ＴＯ</v>
          </cell>
          <cell r="I780" t="str">
            <v>wareki_dt_t</v>
          </cell>
          <cell r="J780" t="str">
            <v>数値０６＿００</v>
          </cell>
          <cell r="K780" t="str">
            <v>整数</v>
          </cell>
          <cell r="L780">
            <v>6</v>
          </cell>
          <cell r="M780">
            <v>0</v>
          </cell>
          <cell r="N780">
            <v>0</v>
          </cell>
          <cell r="O780" t="str">
            <v>number</v>
          </cell>
        </row>
        <row r="781">
          <cell r="H781" t="str">
            <v>(標準)行番号</v>
          </cell>
          <cell r="I781" t="str">
            <v>line_no</v>
          </cell>
          <cell r="J781" t="str">
            <v>数値０３＿００</v>
          </cell>
          <cell r="K781" t="str">
            <v>整数</v>
          </cell>
          <cell r="L781">
            <v>3</v>
          </cell>
          <cell r="M781">
            <v>0</v>
          </cell>
          <cell r="N781">
            <v>0</v>
          </cell>
          <cell r="O781" t="str">
            <v>number</v>
          </cell>
        </row>
        <row r="782">
          <cell r="H782" t="str">
            <v>(標準)複写元行</v>
          </cell>
          <cell r="I782" t="str">
            <v>copy_from_line</v>
          </cell>
          <cell r="J782" t="str">
            <v>数値０３＿００</v>
          </cell>
          <cell r="K782" t="str">
            <v>整数</v>
          </cell>
          <cell r="L782">
            <v>3</v>
          </cell>
          <cell r="M782">
            <v>0</v>
          </cell>
          <cell r="N782">
            <v>0</v>
          </cell>
          <cell r="O782" t="str">
            <v>number</v>
          </cell>
        </row>
        <row r="783">
          <cell r="H783" t="str">
            <v>(標準)複写先行</v>
          </cell>
          <cell r="I783" t="str">
            <v>copy_to_line</v>
          </cell>
          <cell r="J783" t="str">
            <v>数値０３＿００</v>
          </cell>
          <cell r="K783" t="str">
            <v>整数</v>
          </cell>
          <cell r="L783">
            <v>3</v>
          </cell>
          <cell r="M783">
            <v>0</v>
          </cell>
          <cell r="N783">
            <v>0</v>
          </cell>
          <cell r="O783" t="str">
            <v>number</v>
          </cell>
        </row>
        <row r="784">
          <cell r="H784" t="str">
            <v>(標準)挿入先行</v>
          </cell>
          <cell r="I784" t="str">
            <v>insert_to_line</v>
          </cell>
          <cell r="J784" t="str">
            <v>数値０３＿００</v>
          </cell>
          <cell r="K784" t="str">
            <v>整数</v>
          </cell>
          <cell r="L784">
            <v>3</v>
          </cell>
          <cell r="M784">
            <v>0</v>
          </cell>
          <cell r="N784">
            <v>0</v>
          </cell>
          <cell r="O784" t="str">
            <v>number</v>
          </cell>
        </row>
        <row r="785">
          <cell r="H785" t="str">
            <v>使用不可含フラグ</v>
          </cell>
          <cell r="I785" t="str">
            <v>zcmshiyou_fuka_fukumu_flg</v>
          </cell>
          <cell r="J785" t="str">
            <v>フラグ</v>
          </cell>
          <cell r="K785" t="str">
            <v>整数</v>
          </cell>
          <cell r="L785">
            <v>1</v>
          </cell>
          <cell r="M785">
            <v>0</v>
          </cell>
          <cell r="N785">
            <v>0</v>
          </cell>
          <cell r="O785" t="str">
            <v>number</v>
          </cell>
        </row>
        <row r="786">
          <cell r="H786" t="str">
            <v>本人部門制限フラグ</v>
          </cell>
          <cell r="I786" t="str">
            <v>zcmhonninbmn_seigen_flg</v>
          </cell>
          <cell r="J786" t="str">
            <v>フラグ</v>
          </cell>
          <cell r="K786" t="str">
            <v>整数</v>
          </cell>
          <cell r="L786">
            <v>1</v>
          </cell>
          <cell r="M786">
            <v>0</v>
          </cell>
          <cell r="N786">
            <v>0</v>
          </cell>
          <cell r="O786" t="str">
            <v>number</v>
          </cell>
        </row>
        <row r="787">
          <cell r="H787" t="str">
            <v>チェック対象ユーザＩＤ</v>
          </cell>
          <cell r="I787" t="str">
            <v>zcmchktaisho_user_id</v>
          </cell>
          <cell r="J787" t="str">
            <v>ユーザＩＤ</v>
          </cell>
          <cell r="K787" t="str">
            <v>文字列</v>
          </cell>
          <cell r="L787">
            <v>15</v>
          </cell>
          <cell r="M787">
            <v>0</v>
          </cell>
          <cell r="N787">
            <v>0</v>
          </cell>
          <cell r="O787" t="str">
            <v>hankaku</v>
          </cell>
        </row>
        <row r="788">
          <cell r="H788" t="str">
            <v>チェック対象部門内部管理番号</v>
          </cell>
          <cell r="I788" t="str">
            <v>zcmchktaisho_bmn_naibukanri_no</v>
          </cell>
          <cell r="J788" t="str">
            <v>内部管理番号</v>
          </cell>
          <cell r="K788" t="str">
            <v>文字列</v>
          </cell>
          <cell r="L788">
            <v>20</v>
          </cell>
          <cell r="M788">
            <v>0</v>
          </cell>
          <cell r="N788">
            <v>0</v>
          </cell>
          <cell r="O788" t="str">
            <v>hankaku</v>
          </cell>
        </row>
        <row r="789">
          <cell r="H789" t="str">
            <v>構成元承認条件定義コード</v>
          </cell>
          <cell r="I789" t="str">
            <v>kouseimoto_shnin_jouken_teigi_cd</v>
          </cell>
          <cell r="J789" t="str">
            <v>内部管理番号</v>
          </cell>
          <cell r="K789">
            <v>0</v>
          </cell>
          <cell r="L789">
            <v>0</v>
          </cell>
          <cell r="M789">
            <v>0</v>
          </cell>
          <cell r="N789">
            <v>0</v>
          </cell>
          <cell r="O789" t="str">
            <v>hankaku</v>
          </cell>
        </row>
        <row r="790">
          <cell r="H790" t="str">
            <v>業務伝票紐付項目値</v>
          </cell>
          <cell r="I790" t="str">
            <v>zcmgym_denpyo_key_kmk_chi</v>
          </cell>
          <cell r="K790">
            <v>0</v>
          </cell>
          <cell r="L790">
            <v>0</v>
          </cell>
          <cell r="M790">
            <v>0</v>
          </cell>
          <cell r="N790">
            <v>0</v>
          </cell>
          <cell r="O790" t="str">
            <v>number</v>
          </cell>
        </row>
        <row r="791">
          <cell r="H791" t="str">
            <v>切放区分</v>
          </cell>
          <cell r="I791" t="str">
            <v>kirihanashi_kbn</v>
          </cell>
          <cell r="J791" t="str">
            <v>区分００１</v>
          </cell>
          <cell r="K791" t="str">
            <v>文字列</v>
          </cell>
          <cell r="L791">
            <v>1</v>
          </cell>
          <cell r="M791">
            <v>0</v>
          </cell>
          <cell r="N791">
            <v>0</v>
          </cell>
          <cell r="O791" t="str">
            <v>hankaku</v>
          </cell>
        </row>
        <row r="792">
          <cell r="H792" t="str">
            <v>取引先別計上フラグ</v>
          </cell>
          <cell r="I792" t="str">
            <v>torisk_betsu_keij_flg</v>
          </cell>
          <cell r="J792" t="str">
            <v>フラグ</v>
          </cell>
          <cell r="K792" t="str">
            <v>整数</v>
          </cell>
          <cell r="L792">
            <v>1</v>
          </cell>
          <cell r="M792">
            <v>0</v>
          </cell>
          <cell r="N792">
            <v>0</v>
          </cell>
          <cell r="O792" t="str">
            <v>number</v>
          </cell>
        </row>
        <row r="793">
          <cell r="H793" t="str">
            <v>口座別計上フラグ</v>
          </cell>
          <cell r="I793" t="str">
            <v>kouza_betsu_keij_flg</v>
          </cell>
          <cell r="J793" t="str">
            <v>フラグ</v>
          </cell>
          <cell r="K793" t="str">
            <v>整数</v>
          </cell>
          <cell r="L793">
            <v>1</v>
          </cell>
          <cell r="M793">
            <v>0</v>
          </cell>
          <cell r="N793">
            <v>0</v>
          </cell>
          <cell r="O793" t="str">
            <v>number</v>
          </cell>
        </row>
        <row r="794">
          <cell r="H794" t="str">
            <v>プロジェクト別計上フラグ</v>
          </cell>
          <cell r="I794" t="str">
            <v>pj_betsu_keij_flg</v>
          </cell>
          <cell r="J794" t="str">
            <v>フラグ</v>
          </cell>
          <cell r="K794" t="str">
            <v>整数</v>
          </cell>
          <cell r="L794">
            <v>1</v>
          </cell>
          <cell r="M794">
            <v>0</v>
          </cell>
          <cell r="N794">
            <v>0</v>
          </cell>
          <cell r="O794" t="str">
            <v>number</v>
          </cell>
        </row>
        <row r="795">
          <cell r="H795" t="str">
            <v>担当者別計上フラグ</v>
          </cell>
          <cell r="I795" t="str">
            <v>tant_betsu_keij_flg</v>
          </cell>
          <cell r="J795" t="str">
            <v>フラグ</v>
          </cell>
          <cell r="K795" t="str">
            <v>整数</v>
          </cell>
          <cell r="L795">
            <v>1</v>
          </cell>
          <cell r="M795">
            <v>0</v>
          </cell>
          <cell r="N795">
            <v>0</v>
          </cell>
          <cell r="O795" t="str">
            <v>number</v>
          </cell>
        </row>
        <row r="796">
          <cell r="H796" t="str">
            <v>セグメント別計上フラグ</v>
          </cell>
          <cell r="I796" t="str">
            <v>segment_betsu_keij_flg</v>
          </cell>
          <cell r="J796" t="str">
            <v>フラグ</v>
          </cell>
          <cell r="K796" t="str">
            <v>整数</v>
          </cell>
          <cell r="L796">
            <v>1</v>
          </cell>
          <cell r="M796">
            <v>0</v>
          </cell>
          <cell r="N796">
            <v>0</v>
          </cell>
          <cell r="O796" t="str">
            <v>number</v>
          </cell>
        </row>
        <row r="797">
          <cell r="H797" t="str">
            <v>セグメントＩＤ１使用区分</v>
          </cell>
          <cell r="I797" t="str">
            <v>segment_id1_siyo_kbn</v>
          </cell>
          <cell r="J797" t="str">
            <v>区分００１</v>
          </cell>
          <cell r="K797" t="str">
            <v>文字列</v>
          </cell>
          <cell r="L797">
            <v>1</v>
          </cell>
          <cell r="M797">
            <v>0</v>
          </cell>
          <cell r="N797">
            <v>0</v>
          </cell>
          <cell r="O797" t="str">
            <v>hankaku</v>
          </cell>
        </row>
        <row r="798">
          <cell r="H798" t="str">
            <v>セグメントＩＤ２使用区分</v>
          </cell>
          <cell r="I798" t="str">
            <v>segment_id2_siyo_kbn</v>
          </cell>
          <cell r="J798" t="str">
            <v>区分００１</v>
          </cell>
          <cell r="K798" t="str">
            <v>文字列</v>
          </cell>
          <cell r="L798">
            <v>1</v>
          </cell>
          <cell r="M798">
            <v>0</v>
          </cell>
          <cell r="N798">
            <v>0</v>
          </cell>
          <cell r="O798" t="str">
            <v>hankaku</v>
          </cell>
        </row>
        <row r="799">
          <cell r="H799" t="str">
            <v>セグメントＩＤ３使用区分</v>
          </cell>
          <cell r="I799" t="str">
            <v>segment_id3_siyo_kbn</v>
          </cell>
          <cell r="J799" t="str">
            <v>区分００１</v>
          </cell>
          <cell r="K799" t="str">
            <v>文字列</v>
          </cell>
          <cell r="L799">
            <v>1</v>
          </cell>
          <cell r="M799">
            <v>0</v>
          </cell>
          <cell r="N799">
            <v>0</v>
          </cell>
          <cell r="O799" t="str">
            <v>hankaku</v>
          </cell>
        </row>
        <row r="800">
          <cell r="H800" t="str">
            <v>セグメントＩＤ４使用区分</v>
          </cell>
          <cell r="I800" t="str">
            <v>segment_id4_siyo_kbn</v>
          </cell>
          <cell r="J800" t="str">
            <v>区分００１</v>
          </cell>
          <cell r="K800" t="str">
            <v>文字列</v>
          </cell>
          <cell r="L800">
            <v>1</v>
          </cell>
          <cell r="M800">
            <v>0</v>
          </cell>
          <cell r="N800">
            <v>0</v>
          </cell>
          <cell r="O800" t="str">
            <v>hankaku</v>
          </cell>
        </row>
        <row r="801">
          <cell r="H801" t="str">
            <v>セグメントＩＤ５使用区分</v>
          </cell>
          <cell r="I801" t="str">
            <v>segment_id5_siyo_kbn</v>
          </cell>
          <cell r="J801" t="str">
            <v>区分００１</v>
          </cell>
          <cell r="K801" t="str">
            <v>文字列</v>
          </cell>
          <cell r="L801">
            <v>1</v>
          </cell>
          <cell r="M801">
            <v>0</v>
          </cell>
          <cell r="N801">
            <v>0</v>
          </cell>
          <cell r="O801" t="str">
            <v>hankaku</v>
          </cell>
        </row>
        <row r="802">
          <cell r="H802" t="str">
            <v>セグメントＩＤ１</v>
          </cell>
          <cell r="I802" t="str">
            <v>segment_id1</v>
          </cell>
          <cell r="J802" t="str">
            <v>分類ＩＤ</v>
          </cell>
          <cell r="K802" t="str">
            <v>整数</v>
          </cell>
          <cell r="L802">
            <v>20</v>
          </cell>
          <cell r="M802">
            <v>0</v>
          </cell>
          <cell r="N802">
            <v>0</v>
          </cell>
          <cell r="O802" t="str">
            <v>number</v>
          </cell>
        </row>
        <row r="803">
          <cell r="H803" t="str">
            <v>セグメントＩＤ２</v>
          </cell>
          <cell r="I803" t="str">
            <v>segment_id2</v>
          </cell>
          <cell r="J803" t="str">
            <v>分類ＩＤ</v>
          </cell>
          <cell r="K803" t="str">
            <v>整数</v>
          </cell>
          <cell r="L803">
            <v>20</v>
          </cell>
          <cell r="M803">
            <v>0</v>
          </cell>
          <cell r="N803">
            <v>0</v>
          </cell>
          <cell r="O803" t="str">
            <v>number</v>
          </cell>
        </row>
        <row r="804">
          <cell r="H804" t="str">
            <v>セグメントＩＤ３</v>
          </cell>
          <cell r="I804" t="str">
            <v>segment_id3</v>
          </cell>
          <cell r="J804" t="str">
            <v>分類ＩＤ</v>
          </cell>
          <cell r="K804" t="str">
            <v>整数</v>
          </cell>
          <cell r="L804">
            <v>20</v>
          </cell>
          <cell r="M804">
            <v>0</v>
          </cell>
          <cell r="N804">
            <v>0</v>
          </cell>
          <cell r="O804" t="str">
            <v>number</v>
          </cell>
        </row>
        <row r="805">
          <cell r="H805" t="str">
            <v>セグメントＩＤ４</v>
          </cell>
          <cell r="I805" t="str">
            <v>segment_id4</v>
          </cell>
          <cell r="J805" t="str">
            <v>分類ＩＤ</v>
          </cell>
          <cell r="K805" t="str">
            <v>整数</v>
          </cell>
          <cell r="L805">
            <v>20</v>
          </cell>
          <cell r="M805">
            <v>0</v>
          </cell>
          <cell r="N805">
            <v>0</v>
          </cell>
          <cell r="O805" t="str">
            <v>number</v>
          </cell>
        </row>
        <row r="806">
          <cell r="H806" t="str">
            <v>セグメントＩＤ５</v>
          </cell>
          <cell r="I806" t="str">
            <v>segment_id5</v>
          </cell>
          <cell r="J806" t="str">
            <v>分類ＩＤ</v>
          </cell>
          <cell r="K806" t="str">
            <v>整数</v>
          </cell>
          <cell r="L806">
            <v>20</v>
          </cell>
          <cell r="M806">
            <v>0</v>
          </cell>
          <cell r="N806">
            <v>0</v>
          </cell>
          <cell r="O806" t="str">
            <v>number</v>
          </cell>
        </row>
        <row r="807">
          <cell r="H807" t="str">
            <v>セグメントＩＤ５</v>
          </cell>
          <cell r="I807" t="str">
            <v>segment_id5</v>
          </cell>
          <cell r="J807" t="str">
            <v>分類ＩＤ</v>
          </cell>
          <cell r="K807">
            <v>0</v>
          </cell>
          <cell r="L807">
            <v>0</v>
          </cell>
          <cell r="M807">
            <v>0</v>
          </cell>
          <cell r="N807">
            <v>0</v>
          </cell>
          <cell r="O807" t="str">
            <v>number</v>
          </cell>
        </row>
        <row r="808">
          <cell r="H808" t="str">
            <v>（標準）画面行編集モード</v>
          </cell>
          <cell r="I808" t="str">
            <v>gamengyou_mode</v>
          </cell>
          <cell r="J808" t="str">
            <v>区分００１</v>
          </cell>
          <cell r="K808" t="str">
            <v>文字列</v>
          </cell>
          <cell r="L808">
            <v>1</v>
          </cell>
          <cell r="M808">
            <v>0</v>
          </cell>
          <cell r="N808">
            <v>0</v>
          </cell>
          <cell r="O808" t="str">
            <v>hankaku</v>
          </cell>
        </row>
        <row r="809">
          <cell r="H809" t="str">
            <v>（標準）行番号</v>
          </cell>
          <cell r="I809" t="str">
            <v>line_no</v>
          </cell>
          <cell r="J809" t="str">
            <v>数値０３＿００</v>
          </cell>
          <cell r="K809" t="str">
            <v>整数</v>
          </cell>
          <cell r="L809">
            <v>3</v>
          </cell>
          <cell r="M809">
            <v>0</v>
          </cell>
          <cell r="N809">
            <v>0</v>
          </cell>
          <cell r="O809" t="str">
            <v>number</v>
          </cell>
        </row>
        <row r="810">
          <cell r="H810" t="str">
            <v>（標準）複写元行</v>
          </cell>
          <cell r="I810" t="str">
            <v>copy_from_line</v>
          </cell>
          <cell r="J810" t="str">
            <v>数値０３＿００</v>
          </cell>
          <cell r="K810" t="str">
            <v>整数</v>
          </cell>
          <cell r="L810">
            <v>3</v>
          </cell>
          <cell r="M810">
            <v>0</v>
          </cell>
          <cell r="N810">
            <v>0</v>
          </cell>
          <cell r="O810" t="str">
            <v>number</v>
          </cell>
        </row>
        <row r="811">
          <cell r="H811" t="str">
            <v>（標準）複写先行</v>
          </cell>
          <cell r="I811" t="str">
            <v>copy_to_line</v>
          </cell>
          <cell r="J811" t="str">
            <v>数値０３＿００</v>
          </cell>
          <cell r="K811" t="str">
            <v>整数</v>
          </cell>
          <cell r="L811">
            <v>3</v>
          </cell>
          <cell r="M811">
            <v>0</v>
          </cell>
          <cell r="N811">
            <v>0</v>
          </cell>
          <cell r="O811" t="str">
            <v>number</v>
          </cell>
        </row>
        <row r="812">
          <cell r="H812" t="str">
            <v>（標準）挿入先行</v>
          </cell>
          <cell r="I812" t="str">
            <v>insert_to_line</v>
          </cell>
          <cell r="J812" t="str">
            <v>数値０３＿００</v>
          </cell>
          <cell r="K812" t="str">
            <v>整数</v>
          </cell>
          <cell r="L812">
            <v>3</v>
          </cell>
          <cell r="M812">
            <v>0</v>
          </cell>
          <cell r="N812">
            <v>0</v>
          </cell>
          <cell r="O812" t="str">
            <v>number</v>
          </cell>
        </row>
        <row r="813">
          <cell r="H813" t="str">
            <v>（標準）一覧表示件数</v>
          </cell>
          <cell r="I813" t="str">
            <v>lst_cnt</v>
          </cell>
          <cell r="J813" t="str">
            <v>数値０３＿００</v>
          </cell>
          <cell r="K813" t="str">
            <v>整数</v>
          </cell>
          <cell r="L813">
            <v>3</v>
          </cell>
          <cell r="M813">
            <v>0</v>
          </cell>
          <cell r="N813">
            <v>0</v>
          </cell>
          <cell r="O813" t="str">
            <v>number</v>
          </cell>
        </row>
        <row r="814">
          <cell r="H814" t="str">
            <v>（標準）行選択チェック</v>
          </cell>
          <cell r="I814" t="str">
            <v>row_sel_chk</v>
          </cell>
          <cell r="J814" t="str">
            <v>半角０２０</v>
          </cell>
          <cell r="K814" t="str">
            <v>文字列</v>
          </cell>
          <cell r="L814">
            <v>20</v>
          </cell>
          <cell r="M814">
            <v>0</v>
          </cell>
          <cell r="N814">
            <v>0</v>
          </cell>
          <cell r="O814" t="str">
            <v>hankaku</v>
          </cell>
        </row>
        <row r="815">
          <cell r="H815" t="str">
            <v>（標準）行選択ラジオボタン</v>
          </cell>
          <cell r="I815" t="str">
            <v>row_select_radio</v>
          </cell>
          <cell r="J815" t="str">
            <v>半角０２０</v>
          </cell>
          <cell r="K815" t="str">
            <v>文字列</v>
          </cell>
          <cell r="L815">
            <v>20</v>
          </cell>
          <cell r="M815">
            <v>0</v>
          </cell>
          <cell r="N815">
            <v>0</v>
          </cell>
          <cell r="O815" t="str">
            <v>hankaku</v>
          </cell>
        </row>
        <row r="816">
          <cell r="H816" t="str">
            <v>（標準）印刷指示バッチ起動日付</v>
          </cell>
          <cell r="I816" t="str">
            <v>batch_rep_dt</v>
          </cell>
          <cell r="J816" t="str">
            <v>日付</v>
          </cell>
          <cell r="K816" t="str">
            <v>整数</v>
          </cell>
          <cell r="L816">
            <v>8</v>
          </cell>
          <cell r="M816">
            <v>0</v>
          </cell>
          <cell r="N816">
            <v>0</v>
          </cell>
          <cell r="O816" t="str">
            <v>number</v>
          </cell>
        </row>
        <row r="817">
          <cell r="H817" t="str">
            <v>（標準）印刷指示バッチ起動時間</v>
          </cell>
          <cell r="I817" t="str">
            <v>batch_rep_tm</v>
          </cell>
          <cell r="J817" t="str">
            <v>時間</v>
          </cell>
          <cell r="K817" t="str">
            <v>整数</v>
          </cell>
          <cell r="L817">
            <v>6</v>
          </cell>
          <cell r="M817">
            <v>0</v>
          </cell>
          <cell r="N817">
            <v>0</v>
          </cell>
          <cell r="O817" t="str">
            <v>number</v>
          </cell>
        </row>
        <row r="818">
          <cell r="H818" t="str">
            <v>（標準）表１</v>
          </cell>
          <cell r="I818" t="str">
            <v>table1</v>
          </cell>
          <cell r="J818" t="str">
            <v xml:space="preserve"> </v>
          </cell>
          <cell r="K818" t="str">
            <v xml:space="preserve"> </v>
          </cell>
          <cell r="L818" t="str">
            <v xml:space="preserve"> </v>
          </cell>
          <cell r="M818" t="str">
            <v xml:space="preserve"> </v>
          </cell>
          <cell r="N818">
            <v>0</v>
          </cell>
          <cell r="O818" t="str">
            <v>hankaku</v>
          </cell>
        </row>
        <row r="819">
          <cell r="H819" t="str">
            <v>（標準）表２</v>
          </cell>
          <cell r="I819" t="str">
            <v>table2</v>
          </cell>
          <cell r="J819" t="str">
            <v xml:space="preserve"> </v>
          </cell>
          <cell r="K819" t="str">
            <v xml:space="preserve"> </v>
          </cell>
          <cell r="L819" t="str">
            <v xml:space="preserve"> </v>
          </cell>
          <cell r="M819" t="str">
            <v xml:space="preserve"> </v>
          </cell>
          <cell r="N819">
            <v>0</v>
          </cell>
          <cell r="O819" t="str">
            <v>number</v>
          </cell>
        </row>
        <row r="820">
          <cell r="H820" t="str">
            <v>（標準）表３</v>
          </cell>
          <cell r="I820" t="str">
            <v>table3</v>
          </cell>
          <cell r="J820" t="str">
            <v xml:space="preserve"> </v>
          </cell>
          <cell r="K820" t="str">
            <v xml:space="preserve"> </v>
          </cell>
          <cell r="L820" t="str">
            <v xml:space="preserve"> </v>
          </cell>
          <cell r="M820" t="str">
            <v xml:space="preserve"> </v>
          </cell>
          <cell r="N820">
            <v>0</v>
          </cell>
          <cell r="O820" t="str">
            <v>number</v>
          </cell>
        </row>
        <row r="821">
          <cell r="H821" t="str">
            <v>（標準）表４</v>
          </cell>
          <cell r="I821" t="str">
            <v>table4</v>
          </cell>
          <cell r="J821" t="str">
            <v xml:space="preserve"> </v>
          </cell>
          <cell r="K821" t="str">
            <v xml:space="preserve"> </v>
          </cell>
          <cell r="L821" t="str">
            <v xml:space="preserve"> </v>
          </cell>
          <cell r="M821" t="str">
            <v xml:space="preserve"> </v>
          </cell>
          <cell r="N821">
            <v>0</v>
          </cell>
          <cell r="O821" t="str">
            <v>number</v>
          </cell>
        </row>
        <row r="822">
          <cell r="H822" t="str">
            <v>（標準）表５</v>
          </cell>
          <cell r="I822" t="str">
            <v>table5</v>
          </cell>
          <cell r="J822" t="str">
            <v xml:space="preserve"> </v>
          </cell>
          <cell r="K822" t="str">
            <v xml:space="preserve"> </v>
          </cell>
          <cell r="L822" t="str">
            <v xml:space="preserve"> </v>
          </cell>
          <cell r="M822" t="str">
            <v xml:space="preserve"> </v>
          </cell>
          <cell r="N822">
            <v>0</v>
          </cell>
          <cell r="O822" t="str">
            <v>number</v>
          </cell>
        </row>
        <row r="823">
          <cell r="H823" t="str">
            <v>×（標準）時間指定作成ラベル</v>
          </cell>
          <cell r="I823" t="str">
            <v>xfwjikanshitei_sakusei</v>
          </cell>
          <cell r="J823" t="str">
            <v xml:space="preserve"> </v>
          </cell>
          <cell r="K823" t="str">
            <v xml:space="preserve"> </v>
          </cell>
          <cell r="L823" t="str">
            <v xml:space="preserve"> </v>
          </cell>
          <cell r="M823" t="str">
            <v xml:space="preserve"> </v>
          </cell>
          <cell r="N823">
            <v>0</v>
          </cell>
          <cell r="O823" t="str">
            <v>number</v>
          </cell>
        </row>
        <row r="824">
          <cell r="H824" t="str">
            <v>×（標準）直接印刷ラベル</v>
          </cell>
          <cell r="I824" t="str">
            <v>xfwchokusetsu_insatsu</v>
          </cell>
          <cell r="J824" t="str">
            <v xml:space="preserve"> </v>
          </cell>
          <cell r="K824" t="str">
            <v xml:space="preserve"> </v>
          </cell>
          <cell r="L824" t="str">
            <v xml:space="preserve"> </v>
          </cell>
          <cell r="M824" t="str">
            <v xml:space="preserve"> </v>
          </cell>
          <cell r="N824">
            <v>0</v>
          </cell>
          <cell r="O824" t="str">
            <v>hankaku</v>
          </cell>
        </row>
        <row r="825">
          <cell r="H825" t="str">
            <v>（標準）前方一致</v>
          </cell>
          <cell r="I825" t="str">
            <v>zenpou_icchi</v>
          </cell>
          <cell r="J825" t="str">
            <v xml:space="preserve"> </v>
          </cell>
          <cell r="K825" t="str">
            <v xml:space="preserve"> </v>
          </cell>
          <cell r="L825" t="str">
            <v xml:space="preserve"> </v>
          </cell>
          <cell r="M825" t="str">
            <v xml:space="preserve"> </v>
          </cell>
          <cell r="N825">
            <v>0</v>
          </cell>
          <cell r="O825" t="str">
            <v>hankaku</v>
          </cell>
        </row>
        <row r="826">
          <cell r="H826" t="str">
            <v>（標準）後方一致</v>
          </cell>
          <cell r="I826" t="str">
            <v>kouhou_icchi</v>
          </cell>
          <cell r="J826" t="str">
            <v>日付</v>
          </cell>
          <cell r="K826" t="str">
            <v>整数</v>
          </cell>
          <cell r="L826">
            <v>8</v>
          </cell>
          <cell r="M826">
            <v>0</v>
          </cell>
          <cell r="N826">
            <v>0</v>
          </cell>
          <cell r="O826" t="str">
            <v>number</v>
          </cell>
        </row>
        <row r="827">
          <cell r="H827" t="str">
            <v>（標準）完全一致</v>
          </cell>
          <cell r="I827" t="str">
            <v>kanzen_icchi</v>
          </cell>
          <cell r="J827" t="str">
            <v>時間</v>
          </cell>
          <cell r="K827" t="str">
            <v>整数</v>
          </cell>
          <cell r="L827">
            <v>6</v>
          </cell>
          <cell r="M827">
            <v>0</v>
          </cell>
          <cell r="N827">
            <v>0</v>
          </cell>
          <cell r="O827" t="str">
            <v>number</v>
          </cell>
        </row>
        <row r="828">
          <cell r="H828" t="str">
            <v>（標準）部分一致</v>
          </cell>
          <cell r="I828" t="str">
            <v>bubun_icchi</v>
          </cell>
          <cell r="J828" t="str">
            <v xml:space="preserve"> </v>
          </cell>
          <cell r="K828" t="str">
            <v xml:space="preserve"> </v>
          </cell>
          <cell r="L828" t="str">
            <v xml:space="preserve"> </v>
          </cell>
          <cell r="M828" t="str">
            <v xml:space="preserve"> </v>
          </cell>
          <cell r="N828">
            <v>0</v>
          </cell>
        </row>
        <row r="829">
          <cell r="H829" t="str">
            <v>（標準）前方一致1</v>
          </cell>
          <cell r="I829" t="str">
            <v>zenpou_icchi1</v>
          </cell>
          <cell r="J829" t="str">
            <v xml:space="preserve"> </v>
          </cell>
          <cell r="K829" t="str">
            <v xml:space="preserve"> </v>
          </cell>
          <cell r="L829" t="str">
            <v xml:space="preserve"> </v>
          </cell>
          <cell r="M829" t="str">
            <v xml:space="preserve"> </v>
          </cell>
          <cell r="N829">
            <v>0</v>
          </cell>
        </row>
        <row r="830">
          <cell r="H830" t="str">
            <v>（標準）前方一致2</v>
          </cell>
          <cell r="I830" t="str">
            <v>zenpou_icchi2</v>
          </cell>
          <cell r="J830" t="str">
            <v xml:space="preserve"> </v>
          </cell>
          <cell r="K830" t="str">
            <v xml:space="preserve"> </v>
          </cell>
          <cell r="L830" t="str">
            <v xml:space="preserve"> </v>
          </cell>
          <cell r="M830" t="str">
            <v xml:space="preserve"> </v>
          </cell>
          <cell r="N830">
            <v>0</v>
          </cell>
        </row>
        <row r="831">
          <cell r="H831" t="str">
            <v>（標準）前方一致3</v>
          </cell>
          <cell r="I831" t="str">
            <v>zenpou_icchi3</v>
          </cell>
          <cell r="J831" t="str">
            <v xml:space="preserve"> </v>
          </cell>
          <cell r="K831" t="str">
            <v xml:space="preserve"> </v>
          </cell>
          <cell r="L831" t="str">
            <v xml:space="preserve"> </v>
          </cell>
          <cell r="M831" t="str">
            <v xml:space="preserve"> </v>
          </cell>
          <cell r="N831">
            <v>0</v>
          </cell>
        </row>
        <row r="832">
          <cell r="H832" t="str">
            <v>（標準）前方一致4</v>
          </cell>
          <cell r="I832" t="str">
            <v>zenpou_icchi4</v>
          </cell>
          <cell r="J832" t="str">
            <v xml:space="preserve"> </v>
          </cell>
          <cell r="K832" t="str">
            <v xml:space="preserve"> </v>
          </cell>
          <cell r="L832" t="str">
            <v xml:space="preserve"> </v>
          </cell>
          <cell r="M832" t="str">
            <v xml:space="preserve"> </v>
          </cell>
          <cell r="N832">
            <v>0</v>
          </cell>
        </row>
        <row r="833">
          <cell r="H833" t="str">
            <v>（標準）後方一致1</v>
          </cell>
          <cell r="I833" t="str">
            <v>kouhou_icchi1</v>
          </cell>
          <cell r="J833" t="str">
            <v xml:space="preserve"> </v>
          </cell>
          <cell r="K833" t="str">
            <v xml:space="preserve"> </v>
          </cell>
          <cell r="L833" t="str">
            <v xml:space="preserve"> </v>
          </cell>
          <cell r="M833" t="str">
            <v xml:space="preserve"> </v>
          </cell>
          <cell r="N833">
            <v>0</v>
          </cell>
        </row>
        <row r="834">
          <cell r="H834" t="str">
            <v>（標準）後方一致2</v>
          </cell>
          <cell r="I834" t="str">
            <v>kouhou_icchi2</v>
          </cell>
          <cell r="J834" t="str">
            <v xml:space="preserve"> </v>
          </cell>
          <cell r="K834" t="str">
            <v xml:space="preserve"> </v>
          </cell>
          <cell r="L834" t="str">
            <v xml:space="preserve"> </v>
          </cell>
          <cell r="M834" t="str">
            <v xml:space="preserve"> </v>
          </cell>
          <cell r="N834">
            <v>0</v>
          </cell>
        </row>
        <row r="835">
          <cell r="H835" t="str">
            <v>（標準）後方一致3</v>
          </cell>
          <cell r="I835" t="str">
            <v>kouhou_icchi3</v>
          </cell>
        </row>
        <row r="836">
          <cell r="H836" t="str">
            <v>（標準）後方一致4</v>
          </cell>
          <cell r="I836" t="str">
            <v>kouhou_icchi4</v>
          </cell>
        </row>
        <row r="837">
          <cell r="H837" t="str">
            <v>（標準）完全一致1</v>
          </cell>
          <cell r="I837" t="str">
            <v>kanzen_icchi1</v>
          </cell>
        </row>
        <row r="838">
          <cell r="H838" t="str">
            <v>（標準）完全一致2</v>
          </cell>
          <cell r="I838" t="str">
            <v>kanzen_icchi2</v>
          </cell>
        </row>
        <row r="839">
          <cell r="H839" t="str">
            <v>（標準）完全一致3</v>
          </cell>
          <cell r="I839" t="str">
            <v>kanzen_icchi3</v>
          </cell>
        </row>
        <row r="840">
          <cell r="H840" t="str">
            <v>（標準）完全一致4</v>
          </cell>
          <cell r="I840" t="str">
            <v>kanzen_icchi4</v>
          </cell>
        </row>
        <row r="841">
          <cell r="H841" t="str">
            <v>（標準）部分一致1</v>
          </cell>
          <cell r="I841" t="str">
            <v>bubun_icchi1</v>
          </cell>
        </row>
        <row r="842">
          <cell r="H842" t="str">
            <v>（標準）部分一致2</v>
          </cell>
          <cell r="I842" t="str">
            <v>bubun_icchi2</v>
          </cell>
        </row>
        <row r="843">
          <cell r="H843" t="str">
            <v>（標準）部分一致3</v>
          </cell>
          <cell r="I843" t="str">
            <v>bubun_icchi3</v>
          </cell>
        </row>
        <row r="844">
          <cell r="H844" t="str">
            <v>（標準）部分一致4</v>
          </cell>
          <cell r="I844" t="str">
            <v>bubun_icchi4</v>
          </cell>
        </row>
        <row r="845">
          <cell r="H845" t="str">
            <v>（標準）後方一致3</v>
          </cell>
          <cell r="I845" t="str">
            <v>kouhou_icchi3</v>
          </cell>
          <cell r="K845">
            <v>0</v>
          </cell>
          <cell r="L845">
            <v>0</v>
          </cell>
          <cell r="M845">
            <v>0</v>
          </cell>
          <cell r="N845">
            <v>0</v>
          </cell>
        </row>
        <row r="846">
          <cell r="H846" t="str">
            <v>（標準）ログインボタン</v>
          </cell>
          <cell r="I846" t="str">
            <v>login_btn</v>
          </cell>
          <cell r="J846" t="str">
            <v xml:space="preserve"> </v>
          </cell>
          <cell r="K846" t="str">
            <v xml:space="preserve"> </v>
          </cell>
          <cell r="L846" t="str">
            <v xml:space="preserve"> </v>
          </cell>
          <cell r="M846" t="str">
            <v xml:space="preserve"> </v>
          </cell>
          <cell r="N846">
            <v>0</v>
          </cell>
        </row>
        <row r="847">
          <cell r="H847" t="str">
            <v>（標準）検索ボタン</v>
          </cell>
          <cell r="I847" t="str">
            <v>src_btn</v>
          </cell>
          <cell r="J847" t="str">
            <v xml:space="preserve"> </v>
          </cell>
          <cell r="K847" t="str">
            <v xml:space="preserve"> </v>
          </cell>
          <cell r="L847" t="str">
            <v xml:space="preserve"> </v>
          </cell>
          <cell r="M847" t="str">
            <v xml:space="preserve"> </v>
          </cell>
          <cell r="N847">
            <v>0</v>
          </cell>
        </row>
        <row r="848">
          <cell r="H848" t="str">
            <v>（標準）カレンダーボタン</v>
          </cell>
          <cell r="I848" t="str">
            <v>calc_n_btn</v>
          </cell>
          <cell r="J848" t="str">
            <v xml:space="preserve"> </v>
          </cell>
          <cell r="K848" t="str">
            <v xml:space="preserve"> </v>
          </cell>
          <cell r="L848" t="str">
            <v xml:space="preserve"> </v>
          </cell>
          <cell r="M848" t="str">
            <v xml:space="preserve"> </v>
          </cell>
          <cell r="N848">
            <v>0</v>
          </cell>
        </row>
        <row r="849">
          <cell r="H849" t="str">
            <v>（標準）住所ボタン(画像)</v>
          </cell>
          <cell r="I849" t="str">
            <v>address_n_btn</v>
          </cell>
          <cell r="J849" t="str">
            <v xml:space="preserve"> </v>
          </cell>
          <cell r="K849" t="str">
            <v xml:space="preserve"> </v>
          </cell>
          <cell r="L849" t="str">
            <v xml:space="preserve"> </v>
          </cell>
          <cell r="M849" t="str">
            <v xml:space="preserve"> </v>
          </cell>
          <cell r="N849">
            <v>0</v>
          </cell>
        </row>
        <row r="850">
          <cell r="H850" t="str">
            <v>（標準）クリアボタン</v>
          </cell>
          <cell r="I850" t="str">
            <v>clr_btn</v>
          </cell>
          <cell r="J850" t="str">
            <v xml:space="preserve"> </v>
          </cell>
          <cell r="K850" t="str">
            <v xml:space="preserve"> </v>
          </cell>
          <cell r="L850" t="str">
            <v xml:space="preserve"> </v>
          </cell>
          <cell r="M850" t="str">
            <v xml:space="preserve"> </v>
          </cell>
          <cell r="N850">
            <v>0</v>
          </cell>
        </row>
        <row r="851">
          <cell r="H851" t="str">
            <v>（標準）クリアボタン１</v>
          </cell>
          <cell r="I851" t="str">
            <v>clr_btn1</v>
          </cell>
          <cell r="J851" t="str">
            <v xml:space="preserve"> </v>
          </cell>
          <cell r="K851" t="str">
            <v xml:space="preserve"> </v>
          </cell>
          <cell r="L851" t="str">
            <v xml:space="preserve"> </v>
          </cell>
          <cell r="M851" t="str">
            <v xml:space="preserve"> </v>
          </cell>
          <cell r="N851">
            <v>0</v>
          </cell>
        </row>
        <row r="852">
          <cell r="H852" t="str">
            <v>（標準）クリアボタン２</v>
          </cell>
          <cell r="I852" t="str">
            <v>clr_btn2</v>
          </cell>
          <cell r="J852" t="str">
            <v xml:space="preserve"> </v>
          </cell>
          <cell r="K852" t="str">
            <v xml:space="preserve"> </v>
          </cell>
          <cell r="L852" t="str">
            <v xml:space="preserve"> </v>
          </cell>
          <cell r="M852" t="str">
            <v xml:space="preserve"> </v>
          </cell>
          <cell r="N852">
            <v>0</v>
          </cell>
        </row>
        <row r="853">
          <cell r="H853" t="str">
            <v>（標準）クリアボタン３</v>
          </cell>
          <cell r="I853" t="str">
            <v>clr_btn3</v>
          </cell>
          <cell r="J853" t="str">
            <v xml:space="preserve"> </v>
          </cell>
          <cell r="K853" t="str">
            <v xml:space="preserve"> </v>
          </cell>
          <cell r="L853" t="str">
            <v xml:space="preserve"> </v>
          </cell>
          <cell r="M853" t="str">
            <v xml:space="preserve"> </v>
          </cell>
          <cell r="N853">
            <v>0</v>
          </cell>
        </row>
        <row r="854">
          <cell r="H854" t="str">
            <v>（標準）クリアボタン４</v>
          </cell>
          <cell r="I854" t="str">
            <v>clr_btn4</v>
          </cell>
          <cell r="J854" t="str">
            <v xml:space="preserve"> </v>
          </cell>
          <cell r="K854" t="str">
            <v xml:space="preserve"> </v>
          </cell>
          <cell r="L854" t="str">
            <v xml:space="preserve"> </v>
          </cell>
          <cell r="M854" t="str">
            <v xml:space="preserve"> </v>
          </cell>
          <cell r="N854">
            <v>0</v>
          </cell>
        </row>
        <row r="855">
          <cell r="H855" t="str">
            <v>（標準）クリアボタン５</v>
          </cell>
          <cell r="I855" t="str">
            <v>clr_btn5</v>
          </cell>
          <cell r="J855" t="str">
            <v xml:space="preserve"> </v>
          </cell>
          <cell r="K855" t="str">
            <v xml:space="preserve"> </v>
          </cell>
          <cell r="L855" t="str">
            <v xml:space="preserve"> </v>
          </cell>
          <cell r="M855" t="str">
            <v xml:space="preserve"> </v>
          </cell>
          <cell r="N855">
            <v>0</v>
          </cell>
        </row>
        <row r="856">
          <cell r="H856" t="str">
            <v>（標準）クリアボタン６</v>
          </cell>
          <cell r="I856" t="str">
            <v>clr_btn6</v>
          </cell>
          <cell r="J856" t="str">
            <v xml:space="preserve"> </v>
          </cell>
          <cell r="K856" t="str">
            <v xml:space="preserve"> </v>
          </cell>
          <cell r="L856" t="str">
            <v xml:space="preserve"> </v>
          </cell>
          <cell r="M856" t="str">
            <v xml:space="preserve"> </v>
          </cell>
          <cell r="N856">
            <v>0</v>
          </cell>
        </row>
        <row r="857">
          <cell r="H857" t="str">
            <v>（標準）クリアボタン７</v>
          </cell>
          <cell r="I857" t="str">
            <v>clr_btn7</v>
          </cell>
          <cell r="J857" t="str">
            <v xml:space="preserve"> </v>
          </cell>
          <cell r="K857" t="str">
            <v xml:space="preserve"> </v>
          </cell>
          <cell r="L857" t="str">
            <v xml:space="preserve"> </v>
          </cell>
          <cell r="M857" t="str">
            <v xml:space="preserve"> </v>
          </cell>
          <cell r="N857">
            <v>0</v>
          </cell>
        </row>
        <row r="858">
          <cell r="H858" t="str">
            <v>（標準）クリアボタン８</v>
          </cell>
          <cell r="I858" t="str">
            <v>clr_btn8</v>
          </cell>
          <cell r="J858" t="str">
            <v xml:space="preserve"> </v>
          </cell>
          <cell r="K858" t="str">
            <v xml:space="preserve"> </v>
          </cell>
          <cell r="L858" t="str">
            <v xml:space="preserve"> </v>
          </cell>
          <cell r="M858" t="str">
            <v xml:space="preserve"> </v>
          </cell>
          <cell r="N858">
            <v>0</v>
          </cell>
        </row>
        <row r="859">
          <cell r="H859" t="str">
            <v>（標準）クリアボタン９</v>
          </cell>
          <cell r="I859" t="str">
            <v>clr_btn9</v>
          </cell>
          <cell r="J859" t="str">
            <v xml:space="preserve"> </v>
          </cell>
          <cell r="K859" t="str">
            <v xml:space="preserve"> </v>
          </cell>
          <cell r="L859" t="str">
            <v xml:space="preserve"> </v>
          </cell>
          <cell r="M859" t="str">
            <v xml:space="preserve"> </v>
          </cell>
          <cell r="N859">
            <v>0</v>
          </cell>
        </row>
        <row r="860">
          <cell r="H860" t="str">
            <v>（標準）登録ボタン</v>
          </cell>
          <cell r="I860" t="str">
            <v>add_btn</v>
          </cell>
          <cell r="J860" t="str">
            <v xml:space="preserve"> </v>
          </cell>
          <cell r="K860" t="str">
            <v xml:space="preserve"> </v>
          </cell>
          <cell r="L860" t="str">
            <v xml:space="preserve"> </v>
          </cell>
          <cell r="M860" t="str">
            <v xml:space="preserve"> </v>
          </cell>
          <cell r="N860">
            <v>0</v>
          </cell>
        </row>
        <row r="861">
          <cell r="H861" t="str">
            <v>（標準）登録ボタン１</v>
          </cell>
          <cell r="I861" t="str">
            <v>add_btn1</v>
          </cell>
          <cell r="J861" t="str">
            <v xml:space="preserve"> </v>
          </cell>
          <cell r="K861" t="str">
            <v xml:space="preserve"> </v>
          </cell>
          <cell r="L861" t="str">
            <v xml:space="preserve"> </v>
          </cell>
          <cell r="M861" t="str">
            <v xml:space="preserve"> </v>
          </cell>
          <cell r="N861">
            <v>0</v>
          </cell>
        </row>
        <row r="862">
          <cell r="H862" t="str">
            <v>（標準）確定ボタン</v>
          </cell>
          <cell r="I862" t="str">
            <v>kakutei_btn</v>
          </cell>
          <cell r="J862" t="str">
            <v xml:space="preserve"> </v>
          </cell>
          <cell r="K862" t="str">
            <v xml:space="preserve"> </v>
          </cell>
          <cell r="L862" t="str">
            <v xml:space="preserve"> </v>
          </cell>
          <cell r="M862" t="str">
            <v xml:space="preserve"> </v>
          </cell>
          <cell r="N862">
            <v>0</v>
          </cell>
        </row>
        <row r="863">
          <cell r="H863" t="str">
            <v>（標準）修正画面ボタン</v>
          </cell>
          <cell r="I863" t="str">
            <v>upd_btn</v>
          </cell>
          <cell r="J863" t="str">
            <v xml:space="preserve"> </v>
          </cell>
          <cell r="K863" t="str">
            <v xml:space="preserve"> </v>
          </cell>
          <cell r="L863" t="str">
            <v xml:space="preserve"> </v>
          </cell>
          <cell r="M863" t="str">
            <v xml:space="preserve"> </v>
          </cell>
          <cell r="N863">
            <v>0</v>
          </cell>
        </row>
        <row r="864">
          <cell r="H864" t="str">
            <v>（標準）削除ボタン</v>
          </cell>
          <cell r="I864" t="str">
            <v>del_btn</v>
          </cell>
          <cell r="J864" t="str">
            <v xml:space="preserve"> </v>
          </cell>
          <cell r="K864" t="str">
            <v xml:space="preserve"> </v>
          </cell>
          <cell r="L864" t="str">
            <v xml:space="preserve"> </v>
          </cell>
          <cell r="M864" t="str">
            <v xml:space="preserve"> </v>
          </cell>
          <cell r="N864">
            <v>0</v>
          </cell>
        </row>
        <row r="865">
          <cell r="H865" t="str">
            <v>（標準）削除ボタン１</v>
          </cell>
          <cell r="I865" t="str">
            <v>del_btn1</v>
          </cell>
          <cell r="J865" t="str">
            <v xml:space="preserve"> </v>
          </cell>
          <cell r="K865" t="str">
            <v xml:space="preserve"> </v>
          </cell>
          <cell r="L865" t="str">
            <v xml:space="preserve"> </v>
          </cell>
          <cell r="M865" t="str">
            <v xml:space="preserve"> </v>
          </cell>
          <cell r="N865">
            <v>0</v>
          </cell>
        </row>
        <row r="866">
          <cell r="H866" t="str">
            <v>（標準）行追加・修正ボタン</v>
          </cell>
          <cell r="I866" t="str">
            <v>row_mod_btn</v>
          </cell>
          <cell r="J866" t="str">
            <v xml:space="preserve"> </v>
          </cell>
          <cell r="K866" t="str">
            <v xml:space="preserve"> </v>
          </cell>
          <cell r="L866" t="str">
            <v xml:space="preserve"> </v>
          </cell>
          <cell r="M866" t="str">
            <v xml:space="preserve"> </v>
          </cell>
          <cell r="N866">
            <v>0</v>
          </cell>
        </row>
        <row r="867">
          <cell r="H867" t="str">
            <v>（標準）行削除ボタン</v>
          </cell>
          <cell r="I867" t="str">
            <v>row_del_btn</v>
          </cell>
          <cell r="J867" t="str">
            <v xml:space="preserve"> </v>
          </cell>
          <cell r="K867" t="str">
            <v xml:space="preserve"> </v>
          </cell>
          <cell r="L867" t="str">
            <v xml:space="preserve"> </v>
          </cell>
          <cell r="M867" t="str">
            <v xml:space="preserve"> </v>
          </cell>
          <cell r="N867">
            <v>0</v>
          </cell>
        </row>
        <row r="868">
          <cell r="H868" t="str">
            <v>（標準）行挿入ボタン</v>
          </cell>
          <cell r="I868" t="str">
            <v>row_ins_btn</v>
          </cell>
          <cell r="J868" t="str">
            <v xml:space="preserve"> </v>
          </cell>
          <cell r="K868" t="str">
            <v xml:space="preserve"> </v>
          </cell>
          <cell r="L868" t="str">
            <v xml:space="preserve"> </v>
          </cell>
          <cell r="M868" t="str">
            <v xml:space="preserve"> </v>
          </cell>
          <cell r="N868">
            <v>0</v>
          </cell>
        </row>
        <row r="869">
          <cell r="H869" t="str">
            <v>（標準）行複写ボタン</v>
          </cell>
          <cell r="I869" t="str">
            <v>row_cpy_btn</v>
          </cell>
          <cell r="J869" t="str">
            <v xml:space="preserve"> </v>
          </cell>
          <cell r="K869" t="str">
            <v xml:space="preserve"> </v>
          </cell>
          <cell r="L869" t="str">
            <v xml:space="preserve"> </v>
          </cell>
          <cell r="M869" t="str">
            <v xml:space="preserve"> </v>
          </cell>
          <cell r="N869">
            <v>0</v>
          </cell>
        </row>
        <row r="870">
          <cell r="H870" t="str">
            <v>（標準）選択ボタン</v>
          </cell>
          <cell r="I870" t="str">
            <v>sel_btn</v>
          </cell>
          <cell r="J870" t="str">
            <v xml:space="preserve"> </v>
          </cell>
          <cell r="K870" t="str">
            <v xml:space="preserve"> </v>
          </cell>
          <cell r="L870" t="str">
            <v xml:space="preserve"> </v>
          </cell>
          <cell r="M870" t="str">
            <v xml:space="preserve"> </v>
          </cell>
          <cell r="N870">
            <v>0</v>
          </cell>
        </row>
        <row r="871">
          <cell r="H871" t="str">
            <v>（標準）閉じるボタン</v>
          </cell>
          <cell r="I871" t="str">
            <v>close_btn</v>
          </cell>
          <cell r="J871" t="str">
            <v xml:space="preserve"> </v>
          </cell>
          <cell r="K871" t="str">
            <v xml:space="preserve"> </v>
          </cell>
          <cell r="L871" t="str">
            <v xml:space="preserve"> </v>
          </cell>
          <cell r="M871" t="str">
            <v xml:space="preserve"> </v>
          </cell>
          <cell r="N871">
            <v>0</v>
          </cell>
        </row>
        <row r="872">
          <cell r="H872" t="str">
            <v>（標準）次へボタン</v>
          </cell>
          <cell r="I872" t="str">
            <v>next_btn</v>
          </cell>
          <cell r="J872" t="str">
            <v xml:space="preserve"> </v>
          </cell>
          <cell r="K872" t="str">
            <v xml:space="preserve"> </v>
          </cell>
          <cell r="L872" t="str">
            <v xml:space="preserve"> </v>
          </cell>
          <cell r="M872" t="str">
            <v xml:space="preserve"> </v>
          </cell>
          <cell r="N872">
            <v>0</v>
          </cell>
        </row>
        <row r="873">
          <cell r="H873" t="str">
            <v>（標準）次へボタン１</v>
          </cell>
          <cell r="I873" t="str">
            <v>next_btn1</v>
          </cell>
          <cell r="J873" t="str">
            <v xml:space="preserve"> </v>
          </cell>
          <cell r="K873" t="str">
            <v xml:space="preserve"> </v>
          </cell>
          <cell r="L873" t="str">
            <v xml:space="preserve"> </v>
          </cell>
          <cell r="M873" t="str">
            <v xml:space="preserve"> </v>
          </cell>
          <cell r="N873">
            <v>0</v>
          </cell>
        </row>
        <row r="874">
          <cell r="H874" t="str">
            <v>（標準）戻るボタン</v>
          </cell>
          <cell r="I874" t="str">
            <v>prv_btn</v>
          </cell>
          <cell r="J874" t="str">
            <v xml:space="preserve"> </v>
          </cell>
          <cell r="K874" t="str">
            <v xml:space="preserve"> </v>
          </cell>
          <cell r="L874" t="str">
            <v xml:space="preserve"> </v>
          </cell>
          <cell r="M874" t="str">
            <v xml:space="preserve"> </v>
          </cell>
          <cell r="N874">
            <v>0</v>
          </cell>
        </row>
        <row r="875">
          <cell r="H875" t="str">
            <v>（標準）戻るボタン１</v>
          </cell>
          <cell r="I875" t="str">
            <v>prv_btn1</v>
          </cell>
          <cell r="J875" t="str">
            <v xml:space="preserve"> </v>
          </cell>
          <cell r="K875" t="str">
            <v xml:space="preserve"> </v>
          </cell>
          <cell r="L875" t="str">
            <v xml:space="preserve"> </v>
          </cell>
          <cell r="M875" t="str">
            <v xml:space="preserve"> </v>
          </cell>
          <cell r="N875">
            <v>0</v>
          </cell>
        </row>
        <row r="876">
          <cell r="H876" t="str">
            <v>（標準）元に戻すボタン</v>
          </cell>
          <cell r="I876" t="str">
            <v>reload_btn</v>
          </cell>
          <cell r="J876" t="str">
            <v xml:space="preserve"> </v>
          </cell>
          <cell r="K876" t="str">
            <v xml:space="preserve"> </v>
          </cell>
          <cell r="L876" t="str">
            <v xml:space="preserve"> </v>
          </cell>
          <cell r="M876" t="str">
            <v xml:space="preserve"> </v>
          </cell>
          <cell r="N876">
            <v>0</v>
          </cell>
        </row>
        <row r="877">
          <cell r="H877" t="str">
            <v>（標準）元に戻すボタン１</v>
          </cell>
          <cell r="I877" t="str">
            <v>reload_btn1</v>
          </cell>
          <cell r="J877" t="str">
            <v xml:space="preserve"> </v>
          </cell>
          <cell r="K877" t="str">
            <v xml:space="preserve"> </v>
          </cell>
          <cell r="L877" t="str">
            <v xml:space="preserve"> </v>
          </cell>
          <cell r="M877" t="str">
            <v xml:space="preserve"> </v>
          </cell>
          <cell r="N877">
            <v>0</v>
          </cell>
        </row>
        <row r="878">
          <cell r="H878" t="str">
            <v>（標準）一覧へボタン</v>
          </cell>
          <cell r="I878" t="str">
            <v>prv_lst_btn</v>
          </cell>
          <cell r="J878" t="str">
            <v xml:space="preserve"> </v>
          </cell>
          <cell r="K878" t="str">
            <v xml:space="preserve"> </v>
          </cell>
          <cell r="L878" t="str">
            <v xml:space="preserve"> </v>
          </cell>
          <cell r="M878" t="str">
            <v xml:space="preserve"> </v>
          </cell>
          <cell r="N878">
            <v>0</v>
          </cell>
        </row>
        <row r="879">
          <cell r="H879" t="str">
            <v>（標準）一覧へボタン１</v>
          </cell>
          <cell r="I879" t="str">
            <v>prv_lst_btn1</v>
          </cell>
          <cell r="J879" t="str">
            <v xml:space="preserve"> </v>
          </cell>
          <cell r="K879" t="str">
            <v xml:space="preserve"> </v>
          </cell>
          <cell r="L879" t="str">
            <v xml:space="preserve"> </v>
          </cell>
          <cell r="M879" t="str">
            <v xml:space="preserve"> </v>
          </cell>
          <cell r="N879">
            <v>0</v>
          </cell>
        </row>
        <row r="880">
          <cell r="H880" t="str">
            <v>（標準）一括登録ボタン</v>
          </cell>
          <cell r="I880" t="str">
            <v>pack_add_btn</v>
          </cell>
          <cell r="J880" t="str">
            <v xml:space="preserve"> </v>
          </cell>
          <cell r="K880" t="str">
            <v xml:space="preserve"> </v>
          </cell>
          <cell r="L880" t="str">
            <v xml:space="preserve"> </v>
          </cell>
          <cell r="M880" t="str">
            <v xml:space="preserve"> </v>
          </cell>
          <cell r="N880">
            <v>0</v>
          </cell>
        </row>
        <row r="881">
          <cell r="H881" t="str">
            <v>（標準）一括登録ボタン１</v>
          </cell>
          <cell r="I881" t="str">
            <v>pack_add_btn1</v>
          </cell>
          <cell r="J881" t="str">
            <v xml:space="preserve"> </v>
          </cell>
          <cell r="K881" t="str">
            <v xml:space="preserve"> </v>
          </cell>
          <cell r="L881" t="str">
            <v xml:space="preserve"> </v>
          </cell>
          <cell r="M881" t="str">
            <v xml:space="preserve"> </v>
          </cell>
          <cell r="N881">
            <v>0</v>
          </cell>
        </row>
        <row r="882">
          <cell r="H882" t="str">
            <v>（標準）一括削除ボタン</v>
          </cell>
          <cell r="I882" t="str">
            <v>pack_del_btn</v>
          </cell>
          <cell r="J882" t="str">
            <v xml:space="preserve"> </v>
          </cell>
          <cell r="K882" t="str">
            <v xml:space="preserve"> </v>
          </cell>
          <cell r="L882" t="str">
            <v xml:space="preserve"> </v>
          </cell>
          <cell r="M882" t="str">
            <v xml:space="preserve"> </v>
          </cell>
          <cell r="N882">
            <v>0</v>
          </cell>
        </row>
        <row r="883">
          <cell r="H883" t="str">
            <v>（標準）一括削除ボタン１</v>
          </cell>
          <cell r="I883" t="str">
            <v>pack_del_btn1</v>
          </cell>
          <cell r="J883" t="str">
            <v xml:space="preserve"> </v>
          </cell>
          <cell r="K883" t="str">
            <v xml:space="preserve"> </v>
          </cell>
          <cell r="L883" t="str">
            <v xml:space="preserve"> </v>
          </cell>
          <cell r="M883" t="str">
            <v xml:space="preserve"> </v>
          </cell>
          <cell r="N883">
            <v>0</v>
          </cell>
        </row>
        <row r="884">
          <cell r="H884" t="str">
            <v>（標準）データ取込ボタン</v>
          </cell>
          <cell r="I884" t="str">
            <v>imp_btn</v>
          </cell>
          <cell r="J884" t="str">
            <v xml:space="preserve"> </v>
          </cell>
          <cell r="K884" t="str">
            <v xml:space="preserve"> </v>
          </cell>
          <cell r="L884" t="str">
            <v xml:space="preserve"> </v>
          </cell>
          <cell r="M884" t="str">
            <v xml:space="preserve"> </v>
          </cell>
          <cell r="N884">
            <v>0</v>
          </cell>
        </row>
        <row r="885">
          <cell r="H885" t="str">
            <v>（標準）プレビュボタン</v>
          </cell>
          <cell r="I885" t="str">
            <v>prn_prv_btn</v>
          </cell>
          <cell r="J885" t="str">
            <v xml:space="preserve"> </v>
          </cell>
          <cell r="K885" t="str">
            <v xml:space="preserve"> </v>
          </cell>
          <cell r="L885" t="str">
            <v xml:space="preserve"> </v>
          </cell>
          <cell r="M885" t="str">
            <v xml:space="preserve"> </v>
          </cell>
          <cell r="N885">
            <v>0</v>
          </cell>
        </row>
        <row r="886">
          <cell r="H886" t="str">
            <v>（標準）直接印刷ボタン</v>
          </cell>
          <cell r="I886" t="str">
            <v>prn_dir__btn</v>
          </cell>
          <cell r="J886" t="str">
            <v xml:space="preserve"> </v>
          </cell>
          <cell r="K886" t="str">
            <v xml:space="preserve"> </v>
          </cell>
          <cell r="L886" t="str">
            <v xml:space="preserve"> </v>
          </cell>
          <cell r="M886" t="str">
            <v xml:space="preserve"> </v>
          </cell>
          <cell r="N886">
            <v>0</v>
          </cell>
        </row>
        <row r="887">
          <cell r="H887" t="str">
            <v>（標準）時間指定作成ボタン</v>
          </cell>
          <cell r="I887" t="str">
            <v>prn_tim_btn</v>
          </cell>
          <cell r="J887" t="str">
            <v xml:space="preserve"> </v>
          </cell>
          <cell r="K887" t="str">
            <v xml:space="preserve"> </v>
          </cell>
          <cell r="L887" t="str">
            <v xml:space="preserve"> </v>
          </cell>
          <cell r="M887" t="str">
            <v xml:space="preserve"> </v>
          </cell>
          <cell r="N887">
            <v>0</v>
          </cell>
        </row>
        <row r="888">
          <cell r="H888" t="str">
            <v>（標準）エクセルボタン</v>
          </cell>
          <cell r="I888" t="str">
            <v>excel_btn</v>
          </cell>
          <cell r="J888" t="str">
            <v xml:space="preserve"> </v>
          </cell>
          <cell r="K888" t="str">
            <v xml:space="preserve"> </v>
          </cell>
          <cell r="L888" t="str">
            <v xml:space="preserve"> </v>
          </cell>
          <cell r="M888" t="str">
            <v xml:space="preserve"> </v>
          </cell>
          <cell r="N888">
            <v>0</v>
          </cell>
        </row>
        <row r="889">
          <cell r="H889" t="str">
            <v>（標準）初期値ボタン</v>
          </cell>
          <cell r="I889" t="str">
            <v>init_save_btn</v>
          </cell>
          <cell r="J889" t="str">
            <v xml:space="preserve"> </v>
          </cell>
          <cell r="K889" t="str">
            <v xml:space="preserve"> </v>
          </cell>
          <cell r="L889" t="str">
            <v xml:space="preserve"> </v>
          </cell>
          <cell r="M889" t="str">
            <v xml:space="preserve"> </v>
          </cell>
          <cell r="N889">
            <v>0</v>
          </cell>
        </row>
        <row r="890">
          <cell r="H890" t="str">
            <v>（標準）実行ボタン</v>
          </cell>
          <cell r="I890" t="str">
            <v>run_btn</v>
          </cell>
          <cell r="J890" t="str">
            <v xml:space="preserve"> </v>
          </cell>
          <cell r="K890" t="str">
            <v xml:space="preserve"> </v>
          </cell>
          <cell r="L890" t="str">
            <v xml:space="preserve"> </v>
          </cell>
          <cell r="M890" t="str">
            <v xml:space="preserve"> </v>
          </cell>
          <cell r="N890">
            <v>0</v>
          </cell>
        </row>
        <row r="891">
          <cell r="H891" t="str">
            <v>（標準）前頁ボタン</v>
          </cell>
          <cell r="I891" t="str">
            <v>back_btn</v>
          </cell>
          <cell r="J891" t="str">
            <v xml:space="preserve"> </v>
          </cell>
          <cell r="K891" t="str">
            <v xml:space="preserve"> </v>
          </cell>
          <cell r="L891" t="str">
            <v xml:space="preserve"> </v>
          </cell>
          <cell r="M891" t="str">
            <v xml:space="preserve"> </v>
          </cell>
          <cell r="N891">
            <v>0</v>
          </cell>
        </row>
        <row r="892">
          <cell r="H892" t="str">
            <v>（標準）次頁ボタン</v>
          </cell>
          <cell r="I892" t="str">
            <v>fore_btn</v>
          </cell>
          <cell r="J892" t="str">
            <v xml:space="preserve"> </v>
          </cell>
          <cell r="K892" t="str">
            <v xml:space="preserve"> </v>
          </cell>
          <cell r="L892" t="str">
            <v xml:space="preserve"> </v>
          </cell>
          <cell r="M892" t="str">
            <v xml:space="preserve"> </v>
          </cell>
          <cell r="N892">
            <v>0</v>
          </cell>
        </row>
        <row r="893">
          <cell r="H893" t="str">
            <v>（標準）申請ボタン</v>
          </cell>
          <cell r="I893" t="str">
            <v>resign_btn</v>
          </cell>
          <cell r="J893" t="str">
            <v xml:space="preserve"> </v>
          </cell>
          <cell r="K893" t="str">
            <v xml:space="preserve"> </v>
          </cell>
          <cell r="L893" t="str">
            <v xml:space="preserve"> </v>
          </cell>
          <cell r="M893" t="str">
            <v xml:space="preserve"> </v>
          </cell>
          <cell r="N893">
            <v>0</v>
          </cell>
        </row>
        <row r="894">
          <cell r="H894" t="str">
            <v>（標準）承認ボタン</v>
          </cell>
          <cell r="I894" t="str">
            <v>approve_btn</v>
          </cell>
          <cell r="J894" t="str">
            <v xml:space="preserve"> </v>
          </cell>
          <cell r="K894" t="str">
            <v xml:space="preserve"> </v>
          </cell>
          <cell r="L894" t="str">
            <v xml:space="preserve"> </v>
          </cell>
          <cell r="M894" t="str">
            <v xml:space="preserve"> </v>
          </cell>
          <cell r="N894">
            <v>0</v>
          </cell>
        </row>
        <row r="895">
          <cell r="H895" t="str">
            <v>（標準）否認ボタン</v>
          </cell>
          <cell r="I895" t="str">
            <v>denial_btn</v>
          </cell>
          <cell r="J895" t="str">
            <v xml:space="preserve"> </v>
          </cell>
          <cell r="K895" t="str">
            <v xml:space="preserve"> </v>
          </cell>
          <cell r="L895" t="str">
            <v xml:space="preserve"> </v>
          </cell>
          <cell r="M895" t="str">
            <v xml:space="preserve"> </v>
          </cell>
          <cell r="N895">
            <v>0</v>
          </cell>
        </row>
        <row r="896">
          <cell r="H896" t="str">
            <v>（標準）複写ボタン</v>
          </cell>
          <cell r="I896" t="str">
            <v>cpy_btn</v>
          </cell>
          <cell r="J896" t="str">
            <v xml:space="preserve"> </v>
          </cell>
          <cell r="K896" t="str">
            <v xml:space="preserve"> </v>
          </cell>
          <cell r="L896" t="str">
            <v xml:space="preserve"> </v>
          </cell>
          <cell r="M896" t="str">
            <v xml:space="preserve"> </v>
          </cell>
          <cell r="N896">
            <v>0</v>
          </cell>
        </row>
        <row r="897">
          <cell r="H897" t="str">
            <v>（標準）複写ボタン１</v>
          </cell>
          <cell r="I897" t="str">
            <v>cpy_btn1</v>
          </cell>
          <cell r="J897" t="str">
            <v xml:space="preserve"> </v>
          </cell>
          <cell r="K897" t="str">
            <v xml:space="preserve"> </v>
          </cell>
          <cell r="L897" t="str">
            <v xml:space="preserve"> </v>
          </cell>
          <cell r="M897" t="str">
            <v xml:space="preserve"> </v>
          </cell>
          <cell r="N897">
            <v>0</v>
          </cell>
        </row>
        <row r="898">
          <cell r="H898" t="str">
            <v>（標準）複写ボタン２</v>
          </cell>
          <cell r="I898" t="str">
            <v>cpy_btn2</v>
          </cell>
          <cell r="J898" t="str">
            <v xml:space="preserve"> </v>
          </cell>
          <cell r="K898" t="str">
            <v xml:space="preserve"> </v>
          </cell>
          <cell r="L898" t="str">
            <v xml:space="preserve"> </v>
          </cell>
          <cell r="M898" t="str">
            <v xml:space="preserve"> </v>
          </cell>
          <cell r="N898">
            <v>0</v>
          </cell>
        </row>
        <row r="899">
          <cell r="H899" t="str">
            <v>（標準）複写ボタン３</v>
          </cell>
          <cell r="I899" t="str">
            <v>cpy_btn3</v>
          </cell>
          <cell r="J899" t="str">
            <v xml:space="preserve"> </v>
          </cell>
          <cell r="K899" t="str">
            <v xml:space="preserve"> </v>
          </cell>
          <cell r="L899" t="str">
            <v xml:space="preserve"> </v>
          </cell>
          <cell r="M899" t="str">
            <v xml:space="preserve"> </v>
          </cell>
          <cell r="N899">
            <v>0</v>
          </cell>
        </row>
        <row r="900">
          <cell r="H900" t="str">
            <v>（標準）複写ボタン４</v>
          </cell>
          <cell r="I900" t="str">
            <v>cpy_btn4</v>
          </cell>
          <cell r="J900" t="str">
            <v xml:space="preserve"> </v>
          </cell>
          <cell r="K900" t="str">
            <v xml:space="preserve"> </v>
          </cell>
          <cell r="L900" t="str">
            <v xml:space="preserve"> </v>
          </cell>
          <cell r="M900" t="str">
            <v xml:space="preserve"> </v>
          </cell>
          <cell r="N900">
            <v>0</v>
          </cell>
        </row>
        <row r="901">
          <cell r="H901" t="str">
            <v>（標準）複写ボタン５</v>
          </cell>
          <cell r="I901" t="str">
            <v>cpy_btn5</v>
          </cell>
          <cell r="J901" t="str">
            <v xml:space="preserve"> </v>
          </cell>
          <cell r="K901" t="str">
            <v xml:space="preserve"> </v>
          </cell>
          <cell r="L901" t="str">
            <v xml:space="preserve"> </v>
          </cell>
          <cell r="M901" t="str">
            <v xml:space="preserve"> </v>
          </cell>
          <cell r="N901">
            <v>0</v>
          </cell>
        </row>
        <row r="902">
          <cell r="H902" t="str">
            <v>（標準）複写ボタン６</v>
          </cell>
          <cell r="I902" t="str">
            <v>cpy_btn6</v>
          </cell>
          <cell r="J902" t="str">
            <v xml:space="preserve"> </v>
          </cell>
          <cell r="K902" t="str">
            <v xml:space="preserve"> </v>
          </cell>
          <cell r="L902" t="str">
            <v xml:space="preserve"> </v>
          </cell>
          <cell r="M902" t="str">
            <v xml:space="preserve"> </v>
          </cell>
          <cell r="N902">
            <v>0</v>
          </cell>
        </row>
        <row r="903">
          <cell r="H903" t="str">
            <v>（標準）複写ボタン７</v>
          </cell>
          <cell r="I903" t="str">
            <v>cpy_btn7</v>
          </cell>
          <cell r="J903" t="str">
            <v xml:space="preserve"> </v>
          </cell>
          <cell r="K903" t="str">
            <v xml:space="preserve"> </v>
          </cell>
          <cell r="L903" t="str">
            <v xml:space="preserve"> </v>
          </cell>
          <cell r="M903" t="str">
            <v xml:space="preserve"> </v>
          </cell>
          <cell r="N903">
            <v>0</v>
          </cell>
        </row>
        <row r="904">
          <cell r="H904" t="str">
            <v>（標準）複写ボタン８</v>
          </cell>
          <cell r="I904" t="str">
            <v>cpy_btn8</v>
          </cell>
          <cell r="J904" t="str">
            <v xml:space="preserve"> </v>
          </cell>
          <cell r="K904" t="str">
            <v xml:space="preserve"> </v>
          </cell>
          <cell r="L904" t="str">
            <v xml:space="preserve"> </v>
          </cell>
          <cell r="M904" t="str">
            <v xml:space="preserve"> </v>
          </cell>
          <cell r="N904">
            <v>0</v>
          </cell>
        </row>
        <row r="905">
          <cell r="H905" t="str">
            <v>（標準）反映ボタン</v>
          </cell>
          <cell r="I905" t="str">
            <v>refec_btn</v>
          </cell>
          <cell r="J905" t="str">
            <v xml:space="preserve"> </v>
          </cell>
          <cell r="K905" t="str">
            <v xml:space="preserve"> </v>
          </cell>
          <cell r="L905" t="str">
            <v xml:space="preserve"> </v>
          </cell>
          <cell r="M905" t="str">
            <v xml:space="preserve"> </v>
          </cell>
          <cell r="N905">
            <v>0</v>
          </cell>
        </row>
        <row r="906">
          <cell r="H906" t="str">
            <v>（標準）ＣＳＶボタン</v>
          </cell>
          <cell r="I906" t="str">
            <v>csv_btn</v>
          </cell>
          <cell r="J906" t="str">
            <v xml:space="preserve"> </v>
          </cell>
          <cell r="K906" t="str">
            <v xml:space="preserve"> </v>
          </cell>
          <cell r="L906" t="str">
            <v xml:space="preserve"> </v>
          </cell>
          <cell r="M906" t="str">
            <v xml:space="preserve"> </v>
          </cell>
          <cell r="N906">
            <v>0</v>
          </cell>
        </row>
        <row r="907">
          <cell r="H907" t="str">
            <v>（標準）ＸＭＬボタン</v>
          </cell>
          <cell r="I907" t="str">
            <v>xml_btn</v>
          </cell>
          <cell r="J907" t="str">
            <v xml:space="preserve"> </v>
          </cell>
          <cell r="K907" t="str">
            <v xml:space="preserve"> </v>
          </cell>
          <cell r="L907" t="str">
            <v xml:space="preserve"> </v>
          </cell>
          <cell r="M907" t="str">
            <v xml:space="preserve"> </v>
          </cell>
          <cell r="N907">
            <v>0</v>
          </cell>
        </row>
        <row r="908">
          <cell r="H908" t="str">
            <v>（標準）一括更新ボタン</v>
          </cell>
          <cell r="I908" t="str">
            <v>pack_upd_btn</v>
          </cell>
          <cell r="J908" t="str">
            <v xml:space="preserve"> </v>
          </cell>
          <cell r="K908" t="str">
            <v xml:space="preserve"> </v>
          </cell>
          <cell r="L908" t="str">
            <v xml:space="preserve"> </v>
          </cell>
          <cell r="M908" t="str">
            <v xml:space="preserve"> </v>
          </cell>
          <cell r="N908">
            <v>0</v>
          </cell>
        </row>
        <row r="909">
          <cell r="H909" t="str">
            <v>（標準）登録後印刷ボタン</v>
          </cell>
          <cell r="I909" t="str">
            <v>add_prt_btn</v>
          </cell>
          <cell r="J909" t="str">
            <v xml:space="preserve"> </v>
          </cell>
          <cell r="K909" t="str">
            <v xml:space="preserve"> </v>
          </cell>
          <cell r="L909" t="str">
            <v xml:space="preserve"> </v>
          </cell>
          <cell r="M909" t="str">
            <v xml:space="preserve"> </v>
          </cell>
          <cell r="N909">
            <v>0</v>
          </cell>
        </row>
        <row r="910">
          <cell r="H910" t="str">
            <v>（標準）全選択ボタン</v>
          </cell>
          <cell r="I910" t="str">
            <v>all_sel_btn</v>
          </cell>
          <cell r="J910" t="str">
            <v xml:space="preserve"> </v>
          </cell>
          <cell r="K910" t="str">
            <v xml:space="preserve"> </v>
          </cell>
          <cell r="L910" t="str">
            <v xml:space="preserve"> </v>
          </cell>
          <cell r="M910" t="str">
            <v xml:space="preserve"> </v>
          </cell>
          <cell r="N910">
            <v>0</v>
          </cell>
        </row>
        <row r="911">
          <cell r="H911" t="str">
            <v>（標準）全選択ボタン１</v>
          </cell>
          <cell r="I911" t="str">
            <v>all_sel_btn1</v>
          </cell>
          <cell r="J911" t="str">
            <v xml:space="preserve"> </v>
          </cell>
          <cell r="K911" t="str">
            <v xml:space="preserve"> </v>
          </cell>
          <cell r="L911" t="str">
            <v xml:space="preserve"> </v>
          </cell>
          <cell r="M911" t="str">
            <v xml:space="preserve"> </v>
          </cell>
          <cell r="N911">
            <v>0</v>
          </cell>
        </row>
        <row r="912">
          <cell r="H912" t="str">
            <v>（標準）全解除ボタン</v>
          </cell>
          <cell r="I912" t="str">
            <v>all_rel_btn</v>
          </cell>
          <cell r="J912" t="str">
            <v xml:space="preserve"> </v>
          </cell>
          <cell r="K912" t="str">
            <v xml:space="preserve"> </v>
          </cell>
          <cell r="L912" t="str">
            <v xml:space="preserve"> </v>
          </cell>
          <cell r="M912" t="str">
            <v xml:space="preserve"> </v>
          </cell>
          <cell r="N912">
            <v>0</v>
          </cell>
        </row>
        <row r="913">
          <cell r="H913" t="str">
            <v>（標準）全解除ボタン１</v>
          </cell>
          <cell r="I913" t="str">
            <v>all_rel_btn1</v>
          </cell>
          <cell r="J913" t="str">
            <v xml:space="preserve"> </v>
          </cell>
          <cell r="K913" t="str">
            <v xml:space="preserve"> </v>
          </cell>
          <cell r="L913" t="str">
            <v xml:space="preserve"> </v>
          </cell>
          <cell r="M913" t="str">
            <v xml:space="preserve"> </v>
          </cell>
          <cell r="N913">
            <v>0</v>
          </cell>
        </row>
        <row r="914">
          <cell r="H914" t="str">
            <v>（標準）全件削除ボタン</v>
          </cell>
          <cell r="I914" t="str">
            <v>all_del_btn</v>
          </cell>
          <cell r="J914" t="str">
            <v xml:space="preserve"> </v>
          </cell>
          <cell r="K914" t="str">
            <v xml:space="preserve"> </v>
          </cell>
          <cell r="L914" t="str">
            <v xml:space="preserve"> </v>
          </cell>
          <cell r="M914" t="str">
            <v xml:space="preserve"> </v>
          </cell>
          <cell r="N914">
            <v>0</v>
          </cell>
        </row>
        <row r="915">
          <cell r="H915" t="str">
            <v>（標準）印刷ボタン</v>
          </cell>
          <cell r="I915" t="str">
            <v>prn_btn</v>
          </cell>
          <cell r="J915" t="str">
            <v xml:space="preserve"> </v>
          </cell>
          <cell r="K915" t="str">
            <v xml:space="preserve"> </v>
          </cell>
          <cell r="L915" t="str">
            <v xml:space="preserve"> </v>
          </cell>
          <cell r="M915" t="str">
            <v xml:space="preserve"> </v>
          </cell>
          <cell r="N915">
            <v>0</v>
          </cell>
        </row>
        <row r="916">
          <cell r="H916" t="str">
            <v>（標準）キャンセルボタン</v>
          </cell>
          <cell r="I916" t="str">
            <v>can_btn</v>
          </cell>
          <cell r="J916" t="str">
            <v xml:space="preserve"> </v>
          </cell>
          <cell r="K916" t="str">
            <v xml:space="preserve"> </v>
          </cell>
          <cell r="L916" t="str">
            <v xml:space="preserve"> </v>
          </cell>
          <cell r="M916" t="str">
            <v xml:space="preserve"> </v>
          </cell>
          <cell r="N916">
            <v>0</v>
          </cell>
        </row>
        <row r="917">
          <cell r="H917" t="str">
            <v>（標準）添付ファイルボタン</v>
          </cell>
          <cell r="I917" t="str">
            <v>file_upload_btn</v>
          </cell>
          <cell r="J917" t="str">
            <v xml:space="preserve"> </v>
          </cell>
          <cell r="K917" t="str">
            <v xml:space="preserve"> </v>
          </cell>
          <cell r="L917" t="str">
            <v xml:space="preserve"> </v>
          </cell>
          <cell r="M917" t="str">
            <v xml:space="preserve"> </v>
          </cell>
          <cell r="N917">
            <v>0</v>
          </cell>
        </row>
        <row r="918">
          <cell r="H918" t="str">
            <v>（標準）一括更新ボタン</v>
          </cell>
          <cell r="I918" t="str">
            <v xml:space="preserve"> </v>
          </cell>
          <cell r="J918" t="str">
            <v xml:space="preserve"> </v>
          </cell>
          <cell r="K918" t="str">
            <v xml:space="preserve"> </v>
          </cell>
          <cell r="L918" t="str">
            <v xml:space="preserve"> </v>
          </cell>
          <cell r="M918" t="str">
            <v xml:space="preserve"> </v>
          </cell>
          <cell r="N918">
            <v>0</v>
          </cell>
        </row>
        <row r="919">
          <cell r="H919" t="str">
            <v>組織体系ズームボタン</v>
          </cell>
          <cell r="I919" t="str">
            <v xml:space="preserve"> </v>
          </cell>
          <cell r="J919" t="str">
            <v xml:space="preserve"> </v>
          </cell>
          <cell r="K919" t="str">
            <v xml:space="preserve"> </v>
          </cell>
          <cell r="L919" t="str">
            <v xml:space="preserve"> </v>
          </cell>
          <cell r="M919" t="str">
            <v xml:space="preserve"> </v>
          </cell>
          <cell r="N919">
            <v>0</v>
          </cell>
        </row>
        <row r="920">
          <cell r="H920" t="str">
            <v>組織体系ズームボタン１</v>
          </cell>
          <cell r="I920" t="str">
            <v xml:space="preserve"> </v>
          </cell>
          <cell r="J920" t="str">
            <v xml:space="preserve"> </v>
          </cell>
          <cell r="K920" t="str">
            <v xml:space="preserve"> </v>
          </cell>
          <cell r="L920" t="str">
            <v xml:space="preserve"> </v>
          </cell>
          <cell r="M920" t="str">
            <v xml:space="preserve"> </v>
          </cell>
          <cell r="N920">
            <v>0</v>
          </cell>
        </row>
        <row r="921">
          <cell r="H921" t="str">
            <v>組織体系ズームボタン２</v>
          </cell>
          <cell r="I921" t="str">
            <v xml:space="preserve"> </v>
          </cell>
          <cell r="J921" t="str">
            <v xml:space="preserve"> </v>
          </cell>
          <cell r="K921" t="str">
            <v xml:space="preserve"> </v>
          </cell>
          <cell r="L921" t="str">
            <v xml:space="preserve"> </v>
          </cell>
          <cell r="M921" t="str">
            <v xml:space="preserve"> </v>
          </cell>
          <cell r="N921">
            <v>0</v>
          </cell>
        </row>
        <row r="922">
          <cell r="H922" t="str">
            <v>金融機関ズームボタン</v>
          </cell>
          <cell r="I922" t="str">
            <v xml:space="preserve"> </v>
          </cell>
          <cell r="J922" t="str">
            <v xml:space="preserve"> </v>
          </cell>
          <cell r="K922" t="str">
            <v xml:space="preserve"> </v>
          </cell>
          <cell r="L922" t="str">
            <v xml:space="preserve"> </v>
          </cell>
          <cell r="M922" t="str">
            <v xml:space="preserve"> </v>
          </cell>
          <cell r="N922">
            <v>0</v>
          </cell>
        </row>
        <row r="923">
          <cell r="H923" t="str">
            <v>自社口座ズームボタン</v>
          </cell>
          <cell r="I923" t="str">
            <v xml:space="preserve"> </v>
          </cell>
          <cell r="J923" t="str">
            <v xml:space="preserve"> </v>
          </cell>
          <cell r="K923" t="str">
            <v xml:space="preserve"> </v>
          </cell>
          <cell r="L923" t="str">
            <v xml:space="preserve"> </v>
          </cell>
          <cell r="M923" t="str">
            <v xml:space="preserve"> </v>
          </cell>
          <cell r="N923">
            <v>0</v>
          </cell>
        </row>
        <row r="924">
          <cell r="H924" t="str">
            <v>自社口座ズームボタン１</v>
          </cell>
          <cell r="I924" t="str">
            <v>ZCMJISYAKOUZA_zoom_btn1</v>
          </cell>
          <cell r="J924" t="str">
            <v xml:space="preserve"> </v>
          </cell>
          <cell r="K924" t="str">
            <v xml:space="preserve"> </v>
          </cell>
          <cell r="L924" t="str">
            <v xml:space="preserve"> </v>
          </cell>
          <cell r="M924" t="str">
            <v xml:space="preserve"> </v>
          </cell>
          <cell r="N924">
            <v>0</v>
          </cell>
        </row>
        <row r="925">
          <cell r="H925" t="str">
            <v>取引先マスタズームボタン</v>
          </cell>
          <cell r="I925" t="str">
            <v xml:space="preserve"> </v>
          </cell>
          <cell r="J925" t="str">
            <v xml:space="preserve"> </v>
          </cell>
          <cell r="K925" t="str">
            <v xml:space="preserve"> </v>
          </cell>
          <cell r="L925" t="str">
            <v xml:space="preserve"> </v>
          </cell>
          <cell r="M925" t="str">
            <v xml:space="preserve"> </v>
          </cell>
          <cell r="N925">
            <v>0</v>
          </cell>
        </row>
        <row r="926">
          <cell r="H926" t="str">
            <v>取引先マスタズームボタン２</v>
          </cell>
          <cell r="I926" t="str">
            <v xml:space="preserve"> </v>
          </cell>
          <cell r="J926" t="str">
            <v xml:space="preserve"> </v>
          </cell>
          <cell r="K926" t="str">
            <v xml:space="preserve"> </v>
          </cell>
          <cell r="L926" t="str">
            <v xml:space="preserve"> </v>
          </cell>
          <cell r="M926" t="str">
            <v xml:space="preserve"> </v>
          </cell>
          <cell r="N926">
            <v>0</v>
          </cell>
        </row>
        <row r="927">
          <cell r="H927" t="str">
            <v>勘定科目ズームボタン</v>
          </cell>
          <cell r="I927" t="str">
            <v xml:space="preserve"> </v>
          </cell>
          <cell r="J927" t="str">
            <v xml:space="preserve"> </v>
          </cell>
          <cell r="K927" t="str">
            <v xml:space="preserve"> </v>
          </cell>
          <cell r="L927" t="str">
            <v xml:space="preserve"> </v>
          </cell>
          <cell r="M927" t="str">
            <v xml:space="preserve"> </v>
          </cell>
          <cell r="N927">
            <v>0</v>
          </cell>
        </row>
        <row r="928">
          <cell r="H928" t="str">
            <v>補助科目ズームボタン</v>
          </cell>
          <cell r="I928" t="str">
            <v xml:space="preserve"> </v>
          </cell>
          <cell r="J928" t="str">
            <v xml:space="preserve"> </v>
          </cell>
          <cell r="K928" t="str">
            <v xml:space="preserve"> </v>
          </cell>
          <cell r="L928" t="str">
            <v xml:space="preserve"> </v>
          </cell>
          <cell r="M928" t="str">
            <v xml:space="preserve"> </v>
          </cell>
          <cell r="N928">
            <v>0</v>
          </cell>
        </row>
        <row r="929">
          <cell r="H929" t="str">
            <v>プロジェクトズームボタン</v>
          </cell>
          <cell r="I929" t="str">
            <v xml:space="preserve"> </v>
          </cell>
          <cell r="J929" t="str">
            <v xml:space="preserve"> </v>
          </cell>
          <cell r="K929" t="str">
            <v xml:space="preserve"> </v>
          </cell>
          <cell r="L929" t="str">
            <v xml:space="preserve"> </v>
          </cell>
          <cell r="M929" t="str">
            <v xml:space="preserve"> </v>
          </cell>
          <cell r="N929">
            <v>0</v>
          </cell>
        </row>
        <row r="930">
          <cell r="H930" t="str">
            <v>企業マスタズームボタン</v>
          </cell>
          <cell r="I930" t="str">
            <v xml:space="preserve"> </v>
          </cell>
          <cell r="J930" t="str">
            <v xml:space="preserve"> </v>
          </cell>
          <cell r="K930" t="str">
            <v xml:space="preserve"> </v>
          </cell>
          <cell r="L930" t="str">
            <v xml:space="preserve"> </v>
          </cell>
          <cell r="M930" t="str">
            <v xml:space="preserve"> </v>
          </cell>
          <cell r="N930">
            <v>0</v>
          </cell>
        </row>
        <row r="931">
          <cell r="H931" t="str">
            <v>通貨ズームボタン</v>
          </cell>
          <cell r="I931" t="str">
            <v xml:space="preserve"> </v>
          </cell>
          <cell r="J931" t="str">
            <v xml:space="preserve"> </v>
          </cell>
          <cell r="K931" t="str">
            <v xml:space="preserve"> </v>
          </cell>
          <cell r="L931" t="str">
            <v xml:space="preserve"> </v>
          </cell>
          <cell r="M931" t="str">
            <v xml:space="preserve"> </v>
          </cell>
          <cell r="N931">
            <v>0</v>
          </cell>
        </row>
        <row r="932">
          <cell r="H932" t="str">
            <v>支払先マスタズームボタン</v>
          </cell>
          <cell r="I932" t="str">
            <v xml:space="preserve"> </v>
          </cell>
          <cell r="J932" t="str">
            <v xml:space="preserve"> </v>
          </cell>
          <cell r="K932" t="str">
            <v xml:space="preserve"> </v>
          </cell>
          <cell r="L932" t="str">
            <v xml:space="preserve"> </v>
          </cell>
          <cell r="M932" t="str">
            <v xml:space="preserve"> </v>
          </cell>
          <cell r="N932">
            <v>0</v>
          </cell>
        </row>
        <row r="933">
          <cell r="H933" t="str">
            <v>回収先マスタズームボタン</v>
          </cell>
          <cell r="I933" t="str">
            <v xml:space="preserve"> </v>
          </cell>
          <cell r="J933" t="str">
            <v xml:space="preserve"> </v>
          </cell>
          <cell r="K933" t="str">
            <v xml:space="preserve"> </v>
          </cell>
          <cell r="L933" t="str">
            <v xml:space="preserve"> </v>
          </cell>
          <cell r="M933" t="str">
            <v xml:space="preserve"> </v>
          </cell>
          <cell r="N933">
            <v>0</v>
          </cell>
        </row>
        <row r="934">
          <cell r="H934" t="str">
            <v>請求先マスタズームボタン</v>
          </cell>
          <cell r="I934" t="str">
            <v xml:space="preserve"> </v>
          </cell>
          <cell r="J934" t="str">
            <v xml:space="preserve"> </v>
          </cell>
          <cell r="K934" t="str">
            <v xml:space="preserve"> </v>
          </cell>
          <cell r="L934" t="str">
            <v xml:space="preserve"> </v>
          </cell>
          <cell r="M934" t="str">
            <v xml:space="preserve"> </v>
          </cell>
          <cell r="N934">
            <v>0</v>
          </cell>
        </row>
        <row r="935">
          <cell r="H935" t="str">
            <v>ユーザズームボタン</v>
          </cell>
          <cell r="I935" t="str">
            <v>ZCMMHUSER_zoom_btn</v>
          </cell>
          <cell r="J935" t="str">
            <v xml:space="preserve"> </v>
          </cell>
          <cell r="K935" t="str">
            <v xml:space="preserve"> </v>
          </cell>
          <cell r="L935" t="str">
            <v xml:space="preserve"> </v>
          </cell>
          <cell r="M935" t="str">
            <v xml:space="preserve"> </v>
          </cell>
          <cell r="N935">
            <v>0</v>
          </cell>
        </row>
        <row r="936">
          <cell r="H936" t="str">
            <v>店舗ズームボタン</v>
          </cell>
          <cell r="I936" t="str">
            <v>ZCMMBTENPO_zoom_btn</v>
          </cell>
          <cell r="J936" t="str">
            <v xml:space="preserve"> </v>
          </cell>
          <cell r="K936" t="str">
            <v xml:space="preserve"> </v>
          </cell>
          <cell r="L936" t="str">
            <v xml:space="preserve"> </v>
          </cell>
          <cell r="M936" t="str">
            <v xml:space="preserve"> </v>
          </cell>
          <cell r="N936">
            <v>0</v>
          </cell>
        </row>
        <row r="937">
          <cell r="H937" t="str">
            <v>勘定科目ズームボタン</v>
          </cell>
          <cell r="I937" t="str">
            <v xml:space="preserve"> </v>
          </cell>
          <cell r="J937" t="str">
            <v xml:space="preserve"> </v>
          </cell>
          <cell r="K937" t="str">
            <v xml:space="preserve"> </v>
          </cell>
          <cell r="L937" t="str">
            <v xml:space="preserve"> </v>
          </cell>
          <cell r="M937" t="str">
            <v xml:space="preserve"> </v>
          </cell>
          <cell r="N937">
            <v>0</v>
          </cell>
        </row>
        <row r="938">
          <cell r="H938" t="str">
            <v>債権名寄部門ズームボタン</v>
          </cell>
          <cell r="I938" t="str">
            <v>AARMNAPNAYOSEBMN_zoom_btn</v>
          </cell>
          <cell r="J938" t="str">
            <v xml:space="preserve"> </v>
          </cell>
          <cell r="K938" t="str">
            <v xml:space="preserve"> </v>
          </cell>
          <cell r="L938" t="str">
            <v xml:space="preserve"> </v>
          </cell>
          <cell r="M938" t="str">
            <v xml:space="preserve"> </v>
          </cell>
          <cell r="N938">
            <v>0</v>
          </cell>
        </row>
        <row r="939">
          <cell r="H939" t="str">
            <v>取引種類ズームボタン</v>
          </cell>
          <cell r="I939" t="str">
            <v>ARPMNTORISHUR_zoom_btn</v>
          </cell>
          <cell r="J939" t="str">
            <v xml:space="preserve"> </v>
          </cell>
          <cell r="K939" t="str">
            <v xml:space="preserve"> </v>
          </cell>
          <cell r="L939" t="str">
            <v xml:space="preserve"> </v>
          </cell>
          <cell r="M939" t="str">
            <v xml:space="preserve"> </v>
          </cell>
          <cell r="N939">
            <v>0</v>
          </cell>
        </row>
        <row r="940">
          <cell r="H940" t="str">
            <v>取引種類ズームボタン１</v>
          </cell>
          <cell r="I940" t="str">
            <v>ARPMNTORISHUR_zoom_btn1</v>
          </cell>
          <cell r="J940" t="str">
            <v xml:space="preserve"> </v>
          </cell>
          <cell r="K940" t="str">
            <v xml:space="preserve"> </v>
          </cell>
          <cell r="L940" t="str">
            <v xml:space="preserve"> </v>
          </cell>
          <cell r="M940" t="str">
            <v xml:space="preserve"> </v>
          </cell>
          <cell r="N940">
            <v>0</v>
          </cell>
        </row>
        <row r="941">
          <cell r="H941" t="str">
            <v>ＡＲＰ組織体系ズームボタン２</v>
          </cell>
          <cell r="I941" t="str">
            <v>ARPZCMMNSOSHITAIK_zoom_btn2</v>
          </cell>
          <cell r="J941" t="str">
            <v xml:space="preserve"> </v>
          </cell>
          <cell r="K941" t="str">
            <v xml:space="preserve"> </v>
          </cell>
          <cell r="L941" t="str">
            <v xml:space="preserve"> </v>
          </cell>
          <cell r="M941" t="str">
            <v xml:space="preserve"> </v>
          </cell>
          <cell r="N941">
            <v>0</v>
          </cell>
        </row>
        <row r="942">
          <cell r="H942" t="str">
            <v>ＡＲＰ勘定科目ズームボタン１</v>
          </cell>
          <cell r="I942" t="str">
            <v>ARPZCMMHKANJOUKAMOKU_zoom_btn1</v>
          </cell>
          <cell r="J942" t="str">
            <v xml:space="preserve"> </v>
          </cell>
          <cell r="K942" t="str">
            <v xml:space="preserve"> </v>
          </cell>
          <cell r="L942" t="str">
            <v xml:space="preserve"> </v>
          </cell>
          <cell r="M942" t="str">
            <v xml:space="preserve"> </v>
          </cell>
          <cell r="N942">
            <v>0</v>
          </cell>
        </row>
        <row r="943">
          <cell r="H943" t="str">
            <v>ＡＲＰ勘定科目ズームボタン２</v>
          </cell>
          <cell r="I943" t="str">
            <v>ARPZCMMHKANJOUKAMOKU_zoom_btn2</v>
          </cell>
          <cell r="J943" t="str">
            <v xml:space="preserve"> </v>
          </cell>
          <cell r="K943" t="str">
            <v xml:space="preserve"> </v>
          </cell>
          <cell r="L943" t="str">
            <v xml:space="preserve"> </v>
          </cell>
          <cell r="M943" t="str">
            <v xml:space="preserve"> </v>
          </cell>
          <cell r="N943">
            <v>0</v>
          </cell>
        </row>
        <row r="944">
          <cell r="H944" t="str">
            <v>ＡＲＰ勘定科目ズームボタン３</v>
          </cell>
          <cell r="I944" t="str">
            <v>ARPZCMMHKANJOUKAMOKU_zoom_btn3</v>
          </cell>
          <cell r="J944" t="str">
            <v xml:space="preserve"> </v>
          </cell>
          <cell r="K944" t="str">
            <v xml:space="preserve"> </v>
          </cell>
          <cell r="L944" t="str">
            <v xml:space="preserve"> </v>
          </cell>
          <cell r="M944" t="str">
            <v xml:space="preserve"> </v>
          </cell>
          <cell r="N944">
            <v>0</v>
          </cell>
        </row>
        <row r="945">
          <cell r="H945" t="str">
            <v>ＡＲＰ勘定科目ズームボタン４</v>
          </cell>
          <cell r="I945" t="str">
            <v>ARPZCMMHKANJOUKAMOKU_zoom_btn4</v>
          </cell>
          <cell r="J945" t="str">
            <v xml:space="preserve"> </v>
          </cell>
          <cell r="K945" t="str">
            <v xml:space="preserve"> </v>
          </cell>
          <cell r="L945" t="str">
            <v xml:space="preserve"> </v>
          </cell>
          <cell r="M945" t="str">
            <v xml:space="preserve"> </v>
          </cell>
          <cell r="N945">
            <v>0</v>
          </cell>
        </row>
        <row r="946">
          <cell r="H946" t="str">
            <v>ＡＲＰ補助科目ズームボタン１</v>
          </cell>
          <cell r="I946" t="str">
            <v>ARPZCMMBHOJOKAMOKU_zoom_btn1</v>
          </cell>
          <cell r="J946" t="str">
            <v xml:space="preserve"> </v>
          </cell>
          <cell r="K946" t="str">
            <v xml:space="preserve"> </v>
          </cell>
          <cell r="L946" t="str">
            <v xml:space="preserve"> </v>
          </cell>
          <cell r="M946" t="str">
            <v xml:space="preserve"> </v>
          </cell>
          <cell r="N946">
            <v>0</v>
          </cell>
        </row>
        <row r="947">
          <cell r="H947" t="str">
            <v>ＡＲＰ補助科目ズームボタン２</v>
          </cell>
          <cell r="I947" t="str">
            <v>ARPZCMMBHOJOKAMOKU_zoom_btn2</v>
          </cell>
          <cell r="J947" t="str">
            <v xml:space="preserve"> </v>
          </cell>
          <cell r="K947" t="str">
            <v xml:space="preserve"> </v>
          </cell>
          <cell r="L947" t="str">
            <v xml:space="preserve"> </v>
          </cell>
          <cell r="M947" t="str">
            <v xml:space="preserve"> </v>
          </cell>
          <cell r="N947">
            <v>0</v>
          </cell>
        </row>
        <row r="948">
          <cell r="H948" t="str">
            <v>ＡＲＰ補助科目ズームボタン３</v>
          </cell>
          <cell r="I948" t="str">
            <v>ARPZCMMBHOJOKAMOKU_zoom_btn3</v>
          </cell>
          <cell r="J948" t="str">
            <v xml:space="preserve"> </v>
          </cell>
          <cell r="K948" t="str">
            <v xml:space="preserve"> </v>
          </cell>
          <cell r="L948" t="str">
            <v xml:space="preserve"> </v>
          </cell>
          <cell r="M948" t="str">
            <v xml:space="preserve"> </v>
          </cell>
          <cell r="N948">
            <v>0</v>
          </cell>
        </row>
        <row r="949">
          <cell r="H949" t="str">
            <v>ＡＲＰ補助科目ズームボタン４</v>
          </cell>
          <cell r="I949" t="str">
            <v>ARPZCMMBHOJOKAMOKU_zoom_btn4</v>
          </cell>
          <cell r="J949" t="str">
            <v xml:space="preserve"> </v>
          </cell>
          <cell r="K949" t="str">
            <v xml:space="preserve"> </v>
          </cell>
          <cell r="L949" t="str">
            <v xml:space="preserve"> </v>
          </cell>
          <cell r="M949" t="str">
            <v xml:space="preserve"> </v>
          </cell>
          <cell r="N949">
            <v>0</v>
          </cell>
        </row>
        <row r="950">
          <cell r="H950" t="str">
            <v>ＡＲＰ自社口座ズームボタン２</v>
          </cell>
          <cell r="I950" t="str">
            <v>ARPZCMJISYAKOUZA_zoom_btn2</v>
          </cell>
          <cell r="J950" t="str">
            <v xml:space="preserve"> </v>
          </cell>
          <cell r="K950" t="str">
            <v xml:space="preserve"> </v>
          </cell>
          <cell r="L950" t="str">
            <v xml:space="preserve"> </v>
          </cell>
          <cell r="M950" t="str">
            <v xml:space="preserve"> </v>
          </cell>
          <cell r="N950">
            <v>0</v>
          </cell>
        </row>
        <row r="951">
          <cell r="H951" t="str">
            <v>ＡＲＰ為替レートズームボタン</v>
          </cell>
          <cell r="I951" t="str">
            <v>ARPZCMMNKAWASERATE_zoom_btn</v>
          </cell>
          <cell r="J951" t="str">
            <v xml:space="preserve"> </v>
          </cell>
          <cell r="K951" t="str">
            <v xml:space="preserve"> </v>
          </cell>
          <cell r="L951" t="str">
            <v xml:space="preserve"> </v>
          </cell>
          <cell r="M951" t="str">
            <v xml:space="preserve"> </v>
          </cell>
          <cell r="N951">
            <v>0</v>
          </cell>
        </row>
        <row r="952">
          <cell r="H952" t="str">
            <v>ＡＲＰ為替レートズームボタン１</v>
          </cell>
          <cell r="I952" t="str">
            <v>ARPZCMMNKAWASERATE_zoom_btn1</v>
          </cell>
          <cell r="J952" t="str">
            <v xml:space="preserve"> </v>
          </cell>
          <cell r="K952" t="str">
            <v xml:space="preserve"> </v>
          </cell>
          <cell r="L952" t="str">
            <v xml:space="preserve"> </v>
          </cell>
          <cell r="M952" t="str">
            <v xml:space="preserve"> </v>
          </cell>
          <cell r="N952">
            <v>0</v>
          </cell>
        </row>
        <row r="953">
          <cell r="H953" t="str">
            <v>ＡＲＰ為替レートズームボタン２</v>
          </cell>
          <cell r="I953" t="str">
            <v>ARPZCMMNKAWASERATE_zoom_btn2</v>
          </cell>
          <cell r="J953" t="str">
            <v xml:space="preserve"> </v>
          </cell>
          <cell r="K953" t="str">
            <v xml:space="preserve"> </v>
          </cell>
          <cell r="L953" t="str">
            <v xml:space="preserve"> </v>
          </cell>
          <cell r="M953" t="str">
            <v xml:space="preserve"> </v>
          </cell>
          <cell r="N953">
            <v>0</v>
          </cell>
        </row>
        <row r="954">
          <cell r="H954" t="str">
            <v>ＡＲＰ為替レートズームボタン３</v>
          </cell>
          <cell r="I954" t="str">
            <v>ARPZCMMNKAWASERATE_zoom_btn3</v>
          </cell>
          <cell r="J954" t="str">
            <v xml:space="preserve"> </v>
          </cell>
          <cell r="K954" t="str">
            <v xml:space="preserve"> </v>
          </cell>
          <cell r="L954" t="str">
            <v xml:space="preserve"> </v>
          </cell>
          <cell r="M954" t="str">
            <v xml:space="preserve"> </v>
          </cell>
          <cell r="N954">
            <v>0</v>
          </cell>
        </row>
        <row r="955">
          <cell r="H955" t="str">
            <v>ＡＲＰ受取手形ズームボタン</v>
          </cell>
          <cell r="I955" t="str">
            <v>ARPUKTRIPN_zoom_btn</v>
          </cell>
          <cell r="J955" t="str">
            <v xml:space="preserve"> </v>
          </cell>
          <cell r="K955" t="str">
            <v xml:space="preserve"> </v>
          </cell>
          <cell r="L955" t="str">
            <v xml:space="preserve"> </v>
          </cell>
          <cell r="M955" t="str">
            <v xml:space="preserve"> </v>
          </cell>
          <cell r="N955">
            <v>0</v>
          </cell>
        </row>
        <row r="956">
          <cell r="H956" t="str">
            <v>ＡＲＰ更新履歴処理区分ズームボタン</v>
          </cell>
          <cell r="I956" t="str">
            <v>arpupd_rireki_shr_kbn_zoom_btn</v>
          </cell>
          <cell r="J956" t="str">
            <v xml:space="preserve"> </v>
          </cell>
          <cell r="K956" t="str">
            <v xml:space="preserve"> </v>
          </cell>
          <cell r="L956" t="str">
            <v xml:space="preserve"> </v>
          </cell>
          <cell r="M956" t="str">
            <v xml:space="preserve"> </v>
          </cell>
          <cell r="N956">
            <v>0</v>
          </cell>
        </row>
        <row r="957">
          <cell r="H957" t="str">
            <v>ＡＲＰ詳細ボタン</v>
          </cell>
          <cell r="I957" t="str">
            <v>arpshousai_btn</v>
          </cell>
          <cell r="J957" t="str">
            <v xml:space="preserve"> </v>
          </cell>
          <cell r="K957" t="str">
            <v xml:space="preserve"> </v>
          </cell>
          <cell r="L957" t="str">
            <v xml:space="preserve"> </v>
          </cell>
          <cell r="M957" t="str">
            <v xml:space="preserve"> </v>
          </cell>
          <cell r="N957">
            <v>0</v>
          </cell>
        </row>
        <row r="958">
          <cell r="H958" t="str">
            <v>消込振替種類ズームボタン</v>
          </cell>
          <cell r="I958" t="str">
            <v>AARMNKSKMFRKAESHUR_zoom_btn</v>
          </cell>
          <cell r="J958" t="str">
            <v xml:space="preserve"> </v>
          </cell>
          <cell r="K958" t="str">
            <v xml:space="preserve"> </v>
          </cell>
          <cell r="L958" t="str">
            <v xml:space="preserve"> </v>
          </cell>
          <cell r="M958" t="str">
            <v xml:space="preserve"> </v>
          </cell>
          <cell r="N958">
            <v>0</v>
          </cell>
        </row>
        <row r="959">
          <cell r="H959" t="str">
            <v>消込振替種類ズームボタン１</v>
          </cell>
          <cell r="I959" t="str">
            <v>AARMNKSKMFRKAESHUR_zoom_btn1</v>
          </cell>
          <cell r="J959" t="str">
            <v xml:space="preserve"> </v>
          </cell>
          <cell r="K959" t="str">
            <v xml:space="preserve"> </v>
          </cell>
          <cell r="L959" t="str">
            <v xml:space="preserve"> </v>
          </cell>
          <cell r="M959" t="str">
            <v xml:space="preserve"> </v>
          </cell>
          <cell r="N959">
            <v>0</v>
          </cell>
        </row>
        <row r="960">
          <cell r="H960" t="str">
            <v>消込振替種類ズームボタン２</v>
          </cell>
          <cell r="I960" t="str">
            <v>AARMNKSKMFRKAESHUR_zoom_btn2</v>
          </cell>
          <cell r="J960" t="str">
            <v xml:space="preserve"> </v>
          </cell>
          <cell r="K960" t="str">
            <v xml:space="preserve"> </v>
          </cell>
          <cell r="L960" t="str">
            <v xml:space="preserve"> </v>
          </cell>
          <cell r="M960" t="str">
            <v xml:space="preserve"> </v>
          </cell>
          <cell r="N960">
            <v>0</v>
          </cell>
        </row>
        <row r="961">
          <cell r="H961" t="str">
            <v>消込振替種類ズームボタン３</v>
          </cell>
          <cell r="I961" t="str">
            <v>AARMNKSKMFRKAESHUR_zoom_btn3</v>
          </cell>
          <cell r="J961" t="str">
            <v xml:space="preserve"> </v>
          </cell>
          <cell r="K961" t="str">
            <v xml:space="preserve"> </v>
          </cell>
          <cell r="L961" t="str">
            <v xml:space="preserve"> </v>
          </cell>
          <cell r="M961" t="str">
            <v xml:space="preserve"> </v>
          </cell>
          <cell r="N961">
            <v>0</v>
          </cell>
        </row>
        <row r="962">
          <cell r="H962" t="str">
            <v>入金振替種類ズームボタン</v>
          </cell>
          <cell r="I962" t="str">
            <v>AARMNNYKINFRKAESHUR_zoom_btn</v>
          </cell>
          <cell r="J962" t="str">
            <v xml:space="preserve"> </v>
          </cell>
          <cell r="K962" t="str">
            <v xml:space="preserve"> </v>
          </cell>
          <cell r="L962" t="str">
            <v xml:space="preserve"> </v>
          </cell>
          <cell r="M962" t="str">
            <v xml:space="preserve"> </v>
          </cell>
          <cell r="N962">
            <v>0</v>
          </cell>
        </row>
        <row r="963">
          <cell r="H963" t="str">
            <v>ＡＡＲ減少ボタン</v>
          </cell>
          <cell r="I963" t="str">
            <v>aargenshou_btn</v>
          </cell>
          <cell r="J963" t="str">
            <v xml:space="preserve"> </v>
          </cell>
          <cell r="K963" t="str">
            <v xml:space="preserve"> </v>
          </cell>
          <cell r="L963" t="str">
            <v xml:space="preserve"> </v>
          </cell>
          <cell r="M963" t="str">
            <v xml:space="preserve"> </v>
          </cell>
          <cell r="N963">
            <v>0</v>
          </cell>
        </row>
        <row r="964">
          <cell r="H964" t="str">
            <v>ＡＡＲ増加ボタン</v>
          </cell>
          <cell r="I964" t="str">
            <v>aarzouka_btn</v>
          </cell>
          <cell r="J964" t="str">
            <v xml:space="preserve"> </v>
          </cell>
          <cell r="K964" t="str">
            <v xml:space="preserve"> </v>
          </cell>
          <cell r="L964" t="str">
            <v xml:space="preserve"> </v>
          </cell>
          <cell r="M964" t="str">
            <v xml:space="preserve"> </v>
          </cell>
          <cell r="N964">
            <v>0</v>
          </cell>
        </row>
        <row r="965">
          <cell r="H965" t="str">
            <v>ＡＡＲ日付算出ボタン</v>
          </cell>
          <cell r="I965" t="str">
            <v>aardt_cal_btn</v>
          </cell>
          <cell r="J965" t="str">
            <v xml:space="preserve"> </v>
          </cell>
          <cell r="K965" t="str">
            <v xml:space="preserve"> </v>
          </cell>
          <cell r="L965" t="str">
            <v xml:space="preserve"> </v>
          </cell>
          <cell r="M965" t="str">
            <v xml:space="preserve"> </v>
          </cell>
          <cell r="N965">
            <v>0</v>
          </cell>
        </row>
        <row r="966">
          <cell r="H966" t="str">
            <v>ＡＡＲ請求先表示ボタン</v>
          </cell>
          <cell r="I966" t="str">
            <v>aarskysk_dsp_btn</v>
          </cell>
          <cell r="J966" t="str">
            <v xml:space="preserve"> </v>
          </cell>
          <cell r="K966" t="str">
            <v xml:space="preserve"> </v>
          </cell>
          <cell r="L966" t="str">
            <v xml:space="preserve"> </v>
          </cell>
          <cell r="M966" t="str">
            <v xml:space="preserve"> </v>
          </cell>
          <cell r="N966">
            <v>0</v>
          </cell>
        </row>
        <row r="967">
          <cell r="H967" t="str">
            <v>ＡＡＲ請求依頼ボタン</v>
          </cell>
          <cell r="I967" t="str">
            <v>aarskyi_btn</v>
          </cell>
          <cell r="J967" t="str">
            <v xml:space="preserve"> </v>
          </cell>
          <cell r="K967" t="str">
            <v xml:space="preserve"> </v>
          </cell>
          <cell r="L967" t="str">
            <v xml:space="preserve"> </v>
          </cell>
          <cell r="M967" t="str">
            <v xml:space="preserve"> </v>
          </cell>
          <cell r="N967">
            <v>0</v>
          </cell>
        </row>
        <row r="968">
          <cell r="H968" t="str">
            <v>ＡＡＲ表示ボタン</v>
          </cell>
          <cell r="I968" t="str">
            <v>aardsp_btn</v>
          </cell>
          <cell r="J968" t="str">
            <v xml:space="preserve"> </v>
          </cell>
          <cell r="K968" t="str">
            <v xml:space="preserve"> </v>
          </cell>
          <cell r="L968" t="str">
            <v xml:space="preserve"> </v>
          </cell>
          <cell r="M968" t="str">
            <v xml:space="preserve"> </v>
          </cell>
          <cell r="N968">
            <v>0</v>
          </cell>
        </row>
        <row r="969">
          <cell r="H969" t="str">
            <v>ＡＡＲ表示ボタン１</v>
          </cell>
          <cell r="I969" t="str">
            <v>aardsp_btn1</v>
          </cell>
          <cell r="J969" t="str">
            <v xml:space="preserve"> </v>
          </cell>
          <cell r="K969" t="str">
            <v xml:space="preserve"> </v>
          </cell>
          <cell r="L969" t="str">
            <v xml:space="preserve"> </v>
          </cell>
          <cell r="M969" t="str">
            <v xml:space="preserve"> </v>
          </cell>
          <cell r="N969">
            <v>0</v>
          </cell>
        </row>
        <row r="970">
          <cell r="H970" t="str">
            <v>ＡＡＲ表示ボタン２</v>
          </cell>
          <cell r="I970" t="str">
            <v>aardsp_btn2</v>
          </cell>
          <cell r="J970" t="str">
            <v xml:space="preserve"> </v>
          </cell>
          <cell r="K970" t="str">
            <v xml:space="preserve"> </v>
          </cell>
          <cell r="L970" t="str">
            <v xml:space="preserve"> </v>
          </cell>
          <cell r="M970" t="str">
            <v xml:space="preserve"> </v>
          </cell>
          <cell r="N970">
            <v>0</v>
          </cell>
        </row>
        <row r="971">
          <cell r="H971" t="str">
            <v>ＡＡＲ表示ボタン３</v>
          </cell>
          <cell r="I971" t="str">
            <v>aardsp_btn3</v>
          </cell>
          <cell r="J971" t="str">
            <v xml:space="preserve"> </v>
          </cell>
          <cell r="K971" t="str">
            <v xml:space="preserve"> </v>
          </cell>
          <cell r="L971" t="str">
            <v xml:space="preserve"> </v>
          </cell>
          <cell r="M971" t="str">
            <v xml:space="preserve"> </v>
          </cell>
          <cell r="N971">
            <v>0</v>
          </cell>
        </row>
        <row r="972">
          <cell r="H972" t="str">
            <v>ＡＡＲ表示ボタン４</v>
          </cell>
          <cell r="I972" t="str">
            <v>aardsp_btn4</v>
          </cell>
          <cell r="J972" t="str">
            <v xml:space="preserve"> </v>
          </cell>
          <cell r="K972" t="str">
            <v xml:space="preserve"> </v>
          </cell>
          <cell r="L972" t="str">
            <v xml:space="preserve"> </v>
          </cell>
          <cell r="M972" t="str">
            <v xml:space="preserve"> </v>
          </cell>
          <cell r="N972">
            <v>0</v>
          </cell>
        </row>
        <row r="973">
          <cell r="H973" t="str">
            <v>ＡＡＲ備考ボタン</v>
          </cell>
          <cell r="I973" t="str">
            <v>aarbko_btn</v>
          </cell>
          <cell r="J973" t="str">
            <v xml:space="preserve"> </v>
          </cell>
          <cell r="K973" t="str">
            <v xml:space="preserve"> </v>
          </cell>
          <cell r="L973" t="str">
            <v xml:space="preserve"> </v>
          </cell>
          <cell r="M973" t="str">
            <v xml:space="preserve"> </v>
          </cell>
          <cell r="N973">
            <v>0</v>
          </cell>
        </row>
        <row r="974">
          <cell r="H974" t="str">
            <v>ＡＡＲ回収予定修正ボタン</v>
          </cell>
          <cell r="I974" t="str">
            <v>aarkaisyti_upd_btn</v>
          </cell>
          <cell r="J974" t="str">
            <v xml:space="preserve"> </v>
          </cell>
          <cell r="K974" t="str">
            <v xml:space="preserve"> </v>
          </cell>
          <cell r="L974" t="str">
            <v xml:space="preserve"> </v>
          </cell>
          <cell r="M974" t="str">
            <v xml:space="preserve"> </v>
          </cell>
          <cell r="N974">
            <v>0</v>
          </cell>
        </row>
        <row r="975">
          <cell r="H975" t="str">
            <v>ＡＡＲ内訳ボタン</v>
          </cell>
          <cell r="I975" t="str">
            <v>aaruchiwk_btn</v>
          </cell>
          <cell r="J975" t="str">
            <v xml:space="preserve"> </v>
          </cell>
          <cell r="K975" t="str">
            <v xml:space="preserve"> </v>
          </cell>
          <cell r="L975" t="str">
            <v xml:space="preserve"> </v>
          </cell>
          <cell r="M975" t="str">
            <v xml:space="preserve"> </v>
          </cell>
          <cell r="N975">
            <v>0</v>
          </cell>
        </row>
        <row r="976">
          <cell r="H976" t="str">
            <v>ＡＡＲ個別回収条件ボタン</v>
          </cell>
          <cell r="I976" t="str">
            <v>aarkobetsu_kais_jken_btn</v>
          </cell>
          <cell r="J976" t="str">
            <v xml:space="preserve"> </v>
          </cell>
          <cell r="K976" t="str">
            <v xml:space="preserve"> </v>
          </cell>
          <cell r="L976" t="str">
            <v xml:space="preserve"> </v>
          </cell>
          <cell r="M976" t="str">
            <v xml:space="preserve"> </v>
          </cell>
          <cell r="N976">
            <v>0</v>
          </cell>
        </row>
        <row r="977">
          <cell r="H977" t="str">
            <v>ＡＡＲ回収決済条件ボタン</v>
          </cell>
          <cell r="I977" t="str">
            <v>aarkais_kssai_jken_btn</v>
          </cell>
          <cell r="J977" t="str">
            <v xml:space="preserve"> </v>
          </cell>
          <cell r="K977" t="str">
            <v xml:space="preserve"> </v>
          </cell>
          <cell r="L977" t="str">
            <v xml:space="preserve"> </v>
          </cell>
          <cell r="M977" t="str">
            <v xml:space="preserve"> </v>
          </cell>
          <cell r="N977">
            <v>0</v>
          </cell>
        </row>
        <row r="978">
          <cell r="H978" t="str">
            <v>ＡＡＲ計算ボタン</v>
          </cell>
          <cell r="I978" t="str">
            <v>aarcal_btn</v>
          </cell>
          <cell r="J978" t="str">
            <v xml:space="preserve"> </v>
          </cell>
          <cell r="K978" t="str">
            <v xml:space="preserve"> </v>
          </cell>
          <cell r="L978" t="str">
            <v xml:space="preserve"> </v>
          </cell>
          <cell r="M978" t="str">
            <v xml:space="preserve"> </v>
          </cell>
          <cell r="N978">
            <v>0</v>
          </cell>
        </row>
        <row r="979">
          <cell r="H979" t="str">
            <v>ＡＡＲ請求先選択ボタン</v>
          </cell>
          <cell r="I979" t="str">
            <v>aarskysk_sel_btn</v>
          </cell>
          <cell r="J979" t="str">
            <v xml:space="preserve"> </v>
          </cell>
          <cell r="K979" t="str">
            <v xml:space="preserve"> </v>
          </cell>
          <cell r="L979" t="str">
            <v xml:space="preserve"> </v>
          </cell>
          <cell r="M979" t="str">
            <v xml:space="preserve"> </v>
          </cell>
          <cell r="N979">
            <v>0</v>
          </cell>
        </row>
        <row r="980">
          <cell r="H980" t="str">
            <v>ＡＡＲ取引伝票一覧ボタン</v>
          </cell>
          <cell r="I980" t="str">
            <v>aartori_den_lst_btn</v>
          </cell>
          <cell r="J980" t="str">
            <v xml:space="preserve"> </v>
          </cell>
          <cell r="K980" t="str">
            <v xml:space="preserve"> </v>
          </cell>
          <cell r="L980" t="str">
            <v xml:space="preserve"> </v>
          </cell>
          <cell r="M980" t="str">
            <v xml:space="preserve"> </v>
          </cell>
          <cell r="N980">
            <v>0</v>
          </cell>
        </row>
        <row r="981">
          <cell r="H981" t="str">
            <v>ＡＡＲ新規登録ボタン</v>
          </cell>
          <cell r="I981" t="str">
            <v>aarnew_add_btn</v>
          </cell>
          <cell r="J981" t="str">
            <v xml:space="preserve"> </v>
          </cell>
          <cell r="K981" t="str">
            <v xml:space="preserve"> </v>
          </cell>
          <cell r="L981" t="str">
            <v xml:space="preserve"> </v>
          </cell>
          <cell r="M981" t="str">
            <v xml:space="preserve"> </v>
          </cell>
          <cell r="N981">
            <v>0</v>
          </cell>
        </row>
        <row r="982">
          <cell r="H982" t="str">
            <v>ＡＡＲ締対象除外ボタン</v>
          </cell>
          <cell r="I982" t="str">
            <v>aarshime_taishou_jogai_btn</v>
          </cell>
          <cell r="J982" t="str">
            <v xml:space="preserve"> </v>
          </cell>
          <cell r="K982" t="str">
            <v xml:space="preserve"> </v>
          </cell>
          <cell r="L982" t="str">
            <v xml:space="preserve"> </v>
          </cell>
          <cell r="M982" t="str">
            <v xml:space="preserve"> </v>
          </cell>
          <cell r="N982">
            <v>0</v>
          </cell>
        </row>
        <row r="983">
          <cell r="H983" t="str">
            <v>ＡＡＲ締対象追加ボタン</v>
          </cell>
          <cell r="I983" t="str">
            <v>aarshime_taishou_add_btn</v>
          </cell>
          <cell r="J983" t="str">
            <v xml:space="preserve"> </v>
          </cell>
          <cell r="K983" t="str">
            <v xml:space="preserve"> </v>
          </cell>
          <cell r="L983" t="str">
            <v xml:space="preserve"> </v>
          </cell>
          <cell r="M983" t="str">
            <v xml:space="preserve"> </v>
          </cell>
          <cell r="N983">
            <v>0</v>
          </cell>
        </row>
        <row r="984">
          <cell r="H984" t="str">
            <v>ＡＡＲ摘要修正ボタン</v>
          </cell>
          <cell r="I984" t="str">
            <v>aartekyo_upd_btn</v>
          </cell>
          <cell r="J984" t="str">
            <v xml:space="preserve"> </v>
          </cell>
          <cell r="K984" t="str">
            <v xml:space="preserve"> </v>
          </cell>
          <cell r="L984" t="str">
            <v xml:space="preserve"> </v>
          </cell>
          <cell r="M984" t="str">
            <v xml:space="preserve"> </v>
          </cell>
          <cell r="N984">
            <v>0</v>
          </cell>
        </row>
        <row r="985">
          <cell r="H985" t="str">
            <v>ＡＡＲ再出力ボタン</v>
          </cell>
          <cell r="I985" t="str">
            <v>aarsai_out_btn</v>
          </cell>
          <cell r="J985" t="str">
            <v xml:space="preserve"> </v>
          </cell>
          <cell r="K985" t="str">
            <v xml:space="preserve"> </v>
          </cell>
          <cell r="L985" t="str">
            <v xml:space="preserve"> </v>
          </cell>
          <cell r="M985" t="str">
            <v xml:space="preserve"> </v>
          </cell>
          <cell r="N985">
            <v>0</v>
          </cell>
        </row>
        <row r="986">
          <cell r="H986" t="str">
            <v>ＡＡＲ基本組織反映ボタン</v>
          </cell>
          <cell r="I986" t="str">
            <v>aarkihon_soshi_reflect_btn</v>
          </cell>
          <cell r="J986" t="str">
            <v xml:space="preserve"> </v>
          </cell>
          <cell r="K986" t="str">
            <v xml:space="preserve"> </v>
          </cell>
          <cell r="L986" t="str">
            <v xml:space="preserve"> </v>
          </cell>
          <cell r="M986" t="str">
            <v xml:space="preserve"> </v>
          </cell>
          <cell r="N986">
            <v>0</v>
          </cell>
        </row>
        <row r="987">
          <cell r="H987" t="str">
            <v>ＡＡＲ月次チェックボタン</v>
          </cell>
          <cell r="I987" t="str">
            <v>aarmji_chk_btn</v>
          </cell>
          <cell r="J987" t="str">
            <v xml:space="preserve"> </v>
          </cell>
          <cell r="K987" t="str">
            <v xml:space="preserve"> </v>
          </cell>
          <cell r="L987" t="str">
            <v xml:space="preserve"> </v>
          </cell>
          <cell r="M987" t="str">
            <v xml:space="preserve"> </v>
          </cell>
          <cell r="N987">
            <v>0</v>
          </cell>
        </row>
        <row r="988">
          <cell r="H988" t="str">
            <v>ＡＡＲ期日振込ボタン</v>
          </cell>
          <cell r="I988" t="str">
            <v>aarkidtfkomi_btn</v>
          </cell>
          <cell r="J988" t="str">
            <v xml:space="preserve"> </v>
          </cell>
          <cell r="K988" t="str">
            <v xml:space="preserve"> </v>
          </cell>
          <cell r="L988" t="str">
            <v xml:space="preserve"> </v>
          </cell>
          <cell r="M988" t="str">
            <v xml:space="preserve"> </v>
          </cell>
          <cell r="N988">
            <v>0</v>
          </cell>
        </row>
        <row r="989">
          <cell r="H989" t="str">
            <v>ＡＡＲ手形ボタン</v>
          </cell>
          <cell r="I989" t="str">
            <v>aarpn_btn</v>
          </cell>
          <cell r="J989" t="str">
            <v xml:space="preserve"> </v>
          </cell>
          <cell r="K989" t="str">
            <v xml:space="preserve"> </v>
          </cell>
          <cell r="L989" t="str">
            <v xml:space="preserve"> </v>
          </cell>
          <cell r="M989" t="str">
            <v xml:space="preserve"> </v>
          </cell>
          <cell r="N989">
            <v>0</v>
          </cell>
        </row>
        <row r="990">
          <cell r="H990" t="str">
            <v>ＡＡＲ円貨計算ボタン</v>
          </cell>
          <cell r="I990" t="str">
            <v>aarenka_cal_btn</v>
          </cell>
          <cell r="J990" t="str">
            <v xml:space="preserve"> </v>
          </cell>
          <cell r="K990" t="str">
            <v xml:space="preserve"> </v>
          </cell>
          <cell r="L990" t="str">
            <v xml:space="preserve"> </v>
          </cell>
          <cell r="M990" t="str">
            <v xml:space="preserve"> </v>
          </cell>
          <cell r="N990">
            <v>0</v>
          </cell>
        </row>
        <row r="991">
          <cell r="H991" t="str">
            <v>ＡＡＲレート表示ボタン</v>
          </cell>
          <cell r="I991" t="str">
            <v>aarrate_dsp_btn</v>
          </cell>
          <cell r="J991" t="str">
            <v xml:space="preserve"> </v>
          </cell>
          <cell r="K991" t="str">
            <v xml:space="preserve"> </v>
          </cell>
          <cell r="L991" t="str">
            <v xml:space="preserve"> </v>
          </cell>
          <cell r="M991" t="str">
            <v xml:space="preserve"> </v>
          </cell>
          <cell r="N991">
            <v>0</v>
          </cell>
        </row>
        <row r="992">
          <cell r="H992" t="str">
            <v>ＡＡＲ合計表示ボタン</v>
          </cell>
          <cell r="I992" t="str">
            <v>aarsum_dsp_btn</v>
          </cell>
          <cell r="J992" t="str">
            <v xml:space="preserve"> </v>
          </cell>
          <cell r="K992" t="str">
            <v xml:space="preserve"> </v>
          </cell>
          <cell r="L992" t="str">
            <v xml:space="preserve"> </v>
          </cell>
          <cell r="M992" t="str">
            <v xml:space="preserve"> </v>
          </cell>
          <cell r="N992">
            <v>0</v>
          </cell>
        </row>
        <row r="993">
          <cell r="H993" t="str">
            <v>ＡＡＲ予約割当ボタン</v>
          </cell>
          <cell r="I993" t="str">
            <v>aaryoyaku_wariate_btn</v>
          </cell>
          <cell r="J993" t="str">
            <v xml:space="preserve"> </v>
          </cell>
          <cell r="K993" t="str">
            <v xml:space="preserve"> </v>
          </cell>
          <cell r="L993" t="str">
            <v xml:space="preserve"> </v>
          </cell>
          <cell r="M993" t="str">
            <v xml:space="preserve"> </v>
          </cell>
          <cell r="N993">
            <v>0</v>
          </cell>
        </row>
        <row r="994">
          <cell r="H994" t="str">
            <v>ＡＡＲ予約割当ボタン１</v>
          </cell>
          <cell r="I994" t="str">
            <v>aaryoyaku_wariate_btn1</v>
          </cell>
          <cell r="J994" t="str">
            <v xml:space="preserve"> </v>
          </cell>
          <cell r="K994" t="str">
            <v xml:space="preserve"> </v>
          </cell>
          <cell r="L994" t="str">
            <v xml:space="preserve"> </v>
          </cell>
          <cell r="M994" t="str">
            <v xml:space="preserve"> </v>
          </cell>
          <cell r="N994">
            <v>0</v>
          </cell>
        </row>
        <row r="995">
          <cell r="H995" t="str">
            <v>ＡＡＲ予約割当ボタン２</v>
          </cell>
          <cell r="I995" t="str">
            <v>aaryoyaku_wariate_btn2</v>
          </cell>
          <cell r="J995" t="str">
            <v xml:space="preserve"> </v>
          </cell>
          <cell r="K995" t="str">
            <v xml:space="preserve"> </v>
          </cell>
          <cell r="L995" t="str">
            <v xml:space="preserve"> </v>
          </cell>
          <cell r="M995" t="str">
            <v xml:space="preserve"> </v>
          </cell>
          <cell r="N995">
            <v>0</v>
          </cell>
        </row>
        <row r="996">
          <cell r="H996" t="str">
            <v>ＡＡＲ予約割当ボタン３</v>
          </cell>
          <cell r="I996" t="str">
            <v>aaryoyaku_wariate_btn3</v>
          </cell>
          <cell r="J996" t="str">
            <v xml:space="preserve"> </v>
          </cell>
          <cell r="K996" t="str">
            <v xml:space="preserve"> </v>
          </cell>
          <cell r="L996" t="str">
            <v xml:space="preserve"> </v>
          </cell>
          <cell r="M996" t="str">
            <v xml:space="preserve"> </v>
          </cell>
          <cell r="N996">
            <v>0</v>
          </cell>
        </row>
        <row r="997">
          <cell r="H997" t="str">
            <v>ＡＡＲ割当取消ボタン</v>
          </cell>
          <cell r="I997" t="str">
            <v>aarwariate_can_btn</v>
          </cell>
          <cell r="J997" t="str">
            <v xml:space="preserve"> </v>
          </cell>
          <cell r="K997" t="str">
            <v xml:space="preserve"> </v>
          </cell>
          <cell r="L997" t="str">
            <v xml:space="preserve"> </v>
          </cell>
          <cell r="M997" t="str">
            <v xml:space="preserve"> </v>
          </cell>
          <cell r="N997">
            <v>0</v>
          </cell>
        </row>
        <row r="998">
          <cell r="H998" t="str">
            <v>ＡＡＲ回収予定履歴ボタン</v>
          </cell>
          <cell r="I998" t="str">
            <v>aarkaisyti_rireki_btn</v>
          </cell>
          <cell r="J998" t="str">
            <v xml:space="preserve"> </v>
          </cell>
          <cell r="K998" t="str">
            <v xml:space="preserve"> </v>
          </cell>
          <cell r="L998" t="str">
            <v xml:space="preserve"> </v>
          </cell>
          <cell r="M998" t="str">
            <v xml:space="preserve"> </v>
          </cell>
          <cell r="N998">
            <v>0</v>
          </cell>
        </row>
        <row r="999">
          <cell r="H999" t="str">
            <v>ＡＡＲ決済情報ボタン</v>
          </cell>
          <cell r="I999" t="str">
            <v>aarkssai_joho_btn</v>
          </cell>
          <cell r="J999" t="str">
            <v xml:space="preserve"> </v>
          </cell>
          <cell r="K999" t="str">
            <v xml:space="preserve"> </v>
          </cell>
          <cell r="L999" t="str">
            <v xml:space="preserve"> </v>
          </cell>
          <cell r="M999" t="str">
            <v xml:space="preserve"> </v>
          </cell>
          <cell r="N999">
            <v>0</v>
          </cell>
        </row>
        <row r="1000">
          <cell r="H1000" t="str">
            <v>ＡＡＲ回収条件分割ボタン</v>
          </cell>
          <cell r="I1000" t="str">
            <v>aarkais_jken_bnktsu_btn</v>
          </cell>
          <cell r="J1000" t="str">
            <v xml:space="preserve"> </v>
          </cell>
          <cell r="K1000" t="str">
            <v xml:space="preserve"> </v>
          </cell>
          <cell r="L1000" t="str">
            <v xml:space="preserve"> </v>
          </cell>
          <cell r="M1000" t="str">
            <v xml:space="preserve"> </v>
          </cell>
          <cell r="N1000">
            <v>0</v>
          </cell>
        </row>
        <row r="1001">
          <cell r="H1001" t="str">
            <v>債権名寄部門ズームボタン</v>
          </cell>
          <cell r="I1001" t="str">
            <v>AARMNAPNAYOSEBMN_zoom_btn</v>
          </cell>
          <cell r="J1001" t="str">
            <v xml:space="preserve"> </v>
          </cell>
          <cell r="K1001" t="str">
            <v xml:space="preserve"> </v>
          </cell>
          <cell r="L1001" t="str">
            <v xml:space="preserve"> </v>
          </cell>
          <cell r="M1001" t="str">
            <v xml:space="preserve"> </v>
          </cell>
          <cell r="N1001">
            <v>0</v>
          </cell>
        </row>
        <row r="1002">
          <cell r="H1002" t="str">
            <v>消込振替種類ズームボタン</v>
          </cell>
          <cell r="I1002" t="str">
            <v>AARMNKSKMFRKAESHUR_zoom_btn</v>
          </cell>
          <cell r="J1002" t="str">
            <v xml:space="preserve"> </v>
          </cell>
          <cell r="K1002" t="str">
            <v xml:space="preserve"> </v>
          </cell>
          <cell r="L1002" t="str">
            <v xml:space="preserve"> </v>
          </cell>
          <cell r="M1002" t="str">
            <v xml:space="preserve"> </v>
          </cell>
          <cell r="N1002">
            <v>0</v>
          </cell>
        </row>
        <row r="1003">
          <cell r="H1003" t="str">
            <v>消込振替種類ズームボタン１</v>
          </cell>
          <cell r="I1003" t="str">
            <v>AARMNKSKMFRKAESHUR_zoom_btn1</v>
          </cell>
          <cell r="J1003" t="str">
            <v xml:space="preserve"> </v>
          </cell>
          <cell r="K1003" t="str">
            <v xml:space="preserve"> </v>
          </cell>
          <cell r="L1003" t="str">
            <v xml:space="preserve"> </v>
          </cell>
          <cell r="M1003" t="str">
            <v xml:space="preserve"> </v>
          </cell>
          <cell r="N1003">
            <v>0</v>
          </cell>
        </row>
        <row r="1004">
          <cell r="H1004" t="str">
            <v>消込振替種類ズームボタン２</v>
          </cell>
          <cell r="I1004" t="str">
            <v>AARMNKSKMFRKAESHUR_zoom_btn2</v>
          </cell>
          <cell r="J1004" t="str">
            <v xml:space="preserve"> </v>
          </cell>
          <cell r="K1004" t="str">
            <v xml:space="preserve"> </v>
          </cell>
          <cell r="L1004" t="str">
            <v xml:space="preserve"> </v>
          </cell>
          <cell r="M1004" t="str">
            <v xml:space="preserve"> </v>
          </cell>
          <cell r="N1004">
            <v>0</v>
          </cell>
        </row>
        <row r="1005">
          <cell r="H1005" t="str">
            <v>消込振替種類ズームボタン３</v>
          </cell>
          <cell r="I1005" t="str">
            <v>AARMNKSKMFRKAESHUR_zoom_btn3</v>
          </cell>
          <cell r="J1005" t="str">
            <v xml:space="preserve"> </v>
          </cell>
          <cell r="K1005" t="str">
            <v xml:space="preserve"> </v>
          </cell>
          <cell r="L1005" t="str">
            <v xml:space="preserve"> </v>
          </cell>
          <cell r="M1005" t="str">
            <v xml:space="preserve"> </v>
          </cell>
          <cell r="N1005">
            <v>0</v>
          </cell>
        </row>
        <row r="1006">
          <cell r="H1006" t="str">
            <v>入金振替種類ズームボタン</v>
          </cell>
          <cell r="I1006" t="str">
            <v>AARMNNYKINFRKAESHUR_zoom_btn</v>
          </cell>
          <cell r="J1006" t="str">
            <v xml:space="preserve"> </v>
          </cell>
          <cell r="K1006" t="str">
            <v xml:space="preserve"> </v>
          </cell>
          <cell r="L1006" t="str">
            <v xml:space="preserve"> </v>
          </cell>
          <cell r="M1006" t="str">
            <v xml:space="preserve"> </v>
          </cell>
          <cell r="N1006">
            <v>0</v>
          </cell>
        </row>
        <row r="1007">
          <cell r="H1007" t="str">
            <v>入金振替種類ズームボタン１</v>
          </cell>
          <cell r="I1007" t="str">
            <v>AARMNNYKINFRKAESHUR_zoom_btn1</v>
          </cell>
          <cell r="J1007" t="str">
            <v xml:space="preserve"> </v>
          </cell>
          <cell r="K1007" t="str">
            <v xml:space="preserve"> </v>
          </cell>
          <cell r="L1007" t="str">
            <v xml:space="preserve"> </v>
          </cell>
          <cell r="M1007" t="str">
            <v xml:space="preserve"> </v>
          </cell>
          <cell r="N1007">
            <v>0</v>
          </cell>
        </row>
        <row r="1008">
          <cell r="H1008" t="str">
            <v>入金振替種類ズームボタン２</v>
          </cell>
          <cell r="I1008" t="str">
            <v>AARMNNYKINFRKAESHUR_zoom_btn2</v>
          </cell>
          <cell r="J1008" t="str">
            <v xml:space="preserve"> </v>
          </cell>
          <cell r="K1008" t="str">
            <v xml:space="preserve"> </v>
          </cell>
          <cell r="L1008" t="str">
            <v xml:space="preserve"> </v>
          </cell>
          <cell r="M1008" t="str">
            <v xml:space="preserve"> </v>
          </cell>
          <cell r="N1008">
            <v>0</v>
          </cell>
        </row>
        <row r="1009">
          <cell r="H1009" t="str">
            <v>請求依頼ズームボタン</v>
          </cell>
          <cell r="I1009" t="str">
            <v>AARTHSKYI_zoom_btn</v>
          </cell>
          <cell r="J1009" t="str">
            <v xml:space="preserve"> </v>
          </cell>
          <cell r="K1009" t="str">
            <v xml:space="preserve"> </v>
          </cell>
          <cell r="L1009" t="str">
            <v xml:space="preserve"> </v>
          </cell>
          <cell r="M1009" t="str">
            <v xml:space="preserve"> </v>
          </cell>
          <cell r="N1009">
            <v>0</v>
          </cell>
        </row>
        <row r="1010">
          <cell r="H1010" t="str">
            <v>債権承認ルート切替ズームボタン</v>
          </cell>
          <cell r="I1010" t="str">
            <v>AARMNARSHNINRUUTOKIRIKAE_zoom_btn</v>
          </cell>
          <cell r="J1010" t="str">
            <v xml:space="preserve"> </v>
          </cell>
          <cell r="K1010" t="str">
            <v xml:space="preserve"> </v>
          </cell>
          <cell r="L1010" t="str">
            <v xml:space="preserve"> </v>
          </cell>
          <cell r="M1010" t="str">
            <v xml:space="preserve"> </v>
          </cell>
          <cell r="N1010">
            <v>0</v>
          </cell>
        </row>
        <row r="1011">
          <cell r="H1011" t="str">
            <v>前受金ズームボタン１</v>
          </cell>
          <cell r="I1011" t="str">
            <v>AARTNMAEUKEZANDK_zoom_btn1</v>
          </cell>
          <cell r="J1011" t="str">
            <v xml:space="preserve"> </v>
          </cell>
          <cell r="K1011" t="str">
            <v xml:space="preserve"> </v>
          </cell>
          <cell r="L1011" t="str">
            <v xml:space="preserve"> </v>
          </cell>
          <cell r="M1011" t="str">
            <v xml:space="preserve"> </v>
          </cell>
          <cell r="N1011">
            <v>0</v>
          </cell>
        </row>
        <row r="1012">
          <cell r="H1012" t="str">
            <v>前受金ズームボタン２</v>
          </cell>
          <cell r="I1012" t="str">
            <v>AARTNMAEUKEZANDK_zoom_btn2</v>
          </cell>
          <cell r="J1012" t="str">
            <v xml:space="preserve"> </v>
          </cell>
          <cell r="K1012" t="str">
            <v xml:space="preserve"> </v>
          </cell>
          <cell r="L1012" t="str">
            <v xml:space="preserve"> </v>
          </cell>
          <cell r="M1012" t="str">
            <v xml:space="preserve"> </v>
          </cell>
          <cell r="N1012">
            <v>0</v>
          </cell>
        </row>
        <row r="1013">
          <cell r="H1013" t="str">
            <v>前受金ズームボタン３</v>
          </cell>
          <cell r="I1013" t="str">
            <v>AARTNMAEUKEZANDK_zoom_btn3</v>
          </cell>
          <cell r="J1013" t="str">
            <v xml:space="preserve"> </v>
          </cell>
          <cell r="K1013" t="str">
            <v xml:space="preserve"> </v>
          </cell>
          <cell r="L1013" t="str">
            <v xml:space="preserve"> </v>
          </cell>
          <cell r="M1013" t="str">
            <v xml:space="preserve"> </v>
          </cell>
          <cell r="N1013">
            <v>0</v>
          </cell>
        </row>
        <row r="1014">
          <cell r="H1014" t="str">
            <v>前受金ズームボタン４</v>
          </cell>
          <cell r="I1014" t="str">
            <v>AARTNMAEUKEZANDK_zoom_btn4</v>
          </cell>
          <cell r="J1014" t="str">
            <v xml:space="preserve"> </v>
          </cell>
          <cell r="K1014" t="str">
            <v xml:space="preserve"> </v>
          </cell>
          <cell r="L1014" t="str">
            <v xml:space="preserve"> </v>
          </cell>
          <cell r="M1014" t="str">
            <v xml:space="preserve"> </v>
          </cell>
          <cell r="N1014">
            <v>0</v>
          </cell>
        </row>
        <row r="1015">
          <cell r="H1015" t="str">
            <v>ＡＡＲ保留ボタン</v>
          </cell>
          <cell r="I1015" t="str">
            <v>aarhoryuu_btn</v>
          </cell>
          <cell r="J1015" t="str">
            <v xml:space="preserve"> </v>
          </cell>
          <cell r="K1015" t="str">
            <v xml:space="preserve"> </v>
          </cell>
          <cell r="L1015" t="str">
            <v xml:space="preserve"> </v>
          </cell>
          <cell r="M1015" t="str">
            <v xml:space="preserve"> </v>
          </cell>
          <cell r="N1015">
            <v>0</v>
          </cell>
        </row>
        <row r="1016">
          <cell r="H1016" t="str">
            <v>ＡＡＲデータ取込ボタン</v>
          </cell>
          <cell r="I1016" t="str">
            <v>aardata_imp_btn</v>
          </cell>
          <cell r="J1016" t="str">
            <v xml:space="preserve"> </v>
          </cell>
          <cell r="K1016" t="str">
            <v xml:space="preserve"> </v>
          </cell>
          <cell r="L1016" t="str">
            <v xml:space="preserve"> </v>
          </cell>
          <cell r="M1016" t="str">
            <v xml:space="preserve"> </v>
          </cell>
          <cell r="N1016">
            <v>0</v>
          </cell>
        </row>
        <row r="1017">
          <cell r="H1017" t="str">
            <v>入金振替種類ズームボタン１</v>
          </cell>
          <cell r="I1017" t="str">
            <v>AARMNNYKINFRKAESHUR_zoom_btn1</v>
          </cell>
          <cell r="J1017" t="str">
            <v xml:space="preserve"> </v>
          </cell>
          <cell r="K1017" t="str">
            <v xml:space="preserve"> </v>
          </cell>
          <cell r="L1017" t="str">
            <v xml:space="preserve"> </v>
          </cell>
          <cell r="M1017" t="str">
            <v xml:space="preserve"> </v>
          </cell>
          <cell r="N1017">
            <v>0</v>
          </cell>
        </row>
        <row r="1018">
          <cell r="H1018" t="str">
            <v>入金振替種類ズームボタン２</v>
          </cell>
          <cell r="I1018" t="str">
            <v>AARMNNYKINFRKAESHUR_zoom_btn2</v>
          </cell>
          <cell r="J1018" t="str">
            <v xml:space="preserve"> </v>
          </cell>
          <cell r="K1018" t="str">
            <v xml:space="preserve"> </v>
          </cell>
          <cell r="L1018" t="str">
            <v xml:space="preserve"> </v>
          </cell>
          <cell r="M1018" t="str">
            <v xml:space="preserve"> </v>
          </cell>
          <cell r="N1018">
            <v>0</v>
          </cell>
        </row>
        <row r="1019">
          <cell r="H1019" t="str">
            <v>（ラベル）</v>
          </cell>
          <cell r="I1019" t="str">
            <v xml:space="preserve"> </v>
          </cell>
          <cell r="J1019" t="str">
            <v xml:space="preserve"> </v>
          </cell>
          <cell r="K1019" t="str">
            <v xml:space="preserve"> </v>
          </cell>
          <cell r="L1019" t="str">
            <v xml:space="preserve"> </v>
          </cell>
          <cell r="M1019" t="str">
            <v xml:space="preserve"> </v>
          </cell>
          <cell r="N1019">
            <v>0</v>
          </cell>
        </row>
        <row r="1020">
          <cell r="H1020" t="str">
            <v>ＡＡＲ月次取消注意ラベル１</v>
          </cell>
          <cell r="I1020" t="str">
            <v>aarmji_can_chuui_label1</v>
          </cell>
          <cell r="J1020" t="str">
            <v>文字列０８０</v>
          </cell>
          <cell r="K1020" t="str">
            <v>文字列</v>
          </cell>
          <cell r="L1020">
            <v>80</v>
          </cell>
          <cell r="M1020">
            <v>0</v>
          </cell>
          <cell r="N1020">
            <v>0</v>
          </cell>
        </row>
        <row r="1021">
          <cell r="H1021" t="str">
            <v>ＡＡＲ月次取消注意ラベル２</v>
          </cell>
          <cell r="I1021" t="str">
            <v>aarmji_can_chuui_label2</v>
          </cell>
          <cell r="J1021" t="str">
            <v>文字列０８０</v>
          </cell>
          <cell r="K1021" t="str">
            <v>文字列</v>
          </cell>
          <cell r="L1021">
            <v>80</v>
          </cell>
          <cell r="M1021">
            <v>0</v>
          </cell>
          <cell r="N1021">
            <v>0</v>
          </cell>
        </row>
        <row r="1022">
          <cell r="H1022" t="str">
            <v>前受金ズームボタン２</v>
          </cell>
          <cell r="I1022" t="str">
            <v>AARTNMAEUKEZANDK_zoom_btn2</v>
          </cell>
          <cell r="J1022" t="str">
            <v xml:space="preserve"> </v>
          </cell>
          <cell r="K1022" t="str">
            <v xml:space="preserve"> </v>
          </cell>
          <cell r="L1022" t="str">
            <v xml:space="preserve"> </v>
          </cell>
          <cell r="M1022" t="str">
            <v xml:space="preserve"> </v>
          </cell>
          <cell r="N1022">
            <v>0</v>
          </cell>
        </row>
        <row r="1023">
          <cell r="H1023" t="str">
            <v>前受金ズームボタン３</v>
          </cell>
          <cell r="I1023" t="str">
            <v>AARTNMAEUKEZANDK_zoom_btn3</v>
          </cell>
          <cell r="J1023" t="str">
            <v xml:space="preserve"> </v>
          </cell>
          <cell r="K1023" t="str">
            <v xml:space="preserve"> </v>
          </cell>
          <cell r="L1023" t="str">
            <v xml:space="preserve"> </v>
          </cell>
          <cell r="M1023" t="str">
            <v xml:space="preserve"> </v>
          </cell>
          <cell r="N1023">
            <v>0</v>
          </cell>
        </row>
        <row r="1024">
          <cell r="H1024" t="str">
            <v>前受金ズームボタン４</v>
          </cell>
          <cell r="I1024" t="str">
            <v>AARTNMAEUKEZANDK_zoom_btn4</v>
          </cell>
          <cell r="J1024" t="str">
            <v xml:space="preserve"> </v>
          </cell>
          <cell r="K1024" t="str">
            <v xml:space="preserve"> </v>
          </cell>
          <cell r="L1024" t="str">
            <v xml:space="preserve"> </v>
          </cell>
          <cell r="M1024" t="str">
            <v xml:space="preserve"> </v>
          </cell>
          <cell r="N1024">
            <v>0</v>
          </cell>
        </row>
        <row r="1025">
          <cell r="H1025" t="str">
            <v>債権名寄部門適用日付ズームボタン</v>
          </cell>
          <cell r="I1025" t="str">
            <v>AARMNARNAYOSEBMN_start_dt_zoom_btn</v>
          </cell>
          <cell r="J1025" t="str">
            <v xml:space="preserve"> </v>
          </cell>
          <cell r="K1025" t="str">
            <v xml:space="preserve"> </v>
          </cell>
          <cell r="L1025" t="str">
            <v xml:space="preserve"> </v>
          </cell>
          <cell r="M1025" t="str">
            <v xml:space="preserve"> </v>
          </cell>
          <cell r="N1025">
            <v>0</v>
          </cell>
        </row>
        <row r="1026">
          <cell r="H1026" t="str">
            <v>回収先マスタズームボタン</v>
          </cell>
          <cell r="I1026" t="str">
            <v>AARkaissk_zoom_btn</v>
          </cell>
          <cell r="J1026" t="str">
            <v xml:space="preserve"> </v>
          </cell>
          <cell r="K1026" t="str">
            <v xml:space="preserve"> </v>
          </cell>
          <cell r="L1026" t="str">
            <v xml:space="preserve"> </v>
          </cell>
          <cell r="M1026" t="str">
            <v xml:space="preserve"> </v>
          </cell>
          <cell r="N1026">
            <v>0</v>
          </cell>
        </row>
        <row r="1027">
          <cell r="H1027" t="str">
            <v>ＡＡＲ保留ボタン</v>
          </cell>
          <cell r="I1027" t="str">
            <v>aarhoryuu_btn</v>
          </cell>
          <cell r="J1027" t="str">
            <v xml:space="preserve"> </v>
          </cell>
          <cell r="K1027">
            <v>0</v>
          </cell>
          <cell r="L1027">
            <v>0</v>
          </cell>
          <cell r="M1027">
            <v>0</v>
          </cell>
          <cell r="N1027">
            <v>0</v>
          </cell>
        </row>
        <row r="1028">
          <cell r="H1028" t="str">
            <v>債務伝票種別区分</v>
          </cell>
          <cell r="I1028" t="str">
            <v>ap_den_shubt_kbn</v>
          </cell>
          <cell r="J1028" t="str">
            <v>区分００２</v>
          </cell>
          <cell r="K1028" t="str">
            <v>文字列</v>
          </cell>
          <cell r="L1028">
            <v>2</v>
          </cell>
          <cell r="M1028">
            <v>0</v>
          </cell>
          <cell r="N1028">
            <v>0</v>
          </cell>
          <cell r="O1028" t="str">
            <v>hankaku</v>
          </cell>
        </row>
        <row r="1029">
          <cell r="H1029" t="str">
            <v>債務伝票種別区分名</v>
          </cell>
          <cell r="I1029" t="str">
            <v>ap_den_shubt_kbn_nms</v>
          </cell>
          <cell r="J1029" t="str">
            <v>文字列０１０</v>
          </cell>
          <cell r="K1029" t="str">
            <v>文字列</v>
          </cell>
          <cell r="L1029">
            <v>10</v>
          </cell>
          <cell r="M1029">
            <v>0</v>
          </cell>
          <cell r="N1029">
            <v>0</v>
          </cell>
          <cell r="O1029" t="str">
            <v>string</v>
          </cell>
        </row>
        <row r="1030">
          <cell r="H1030" t="str">
            <v>債務振替部門内部管理番号</v>
          </cell>
          <cell r="I1030" t="str">
            <v>ap_frkae_bmn_naibu_no</v>
          </cell>
          <cell r="J1030" t="str">
            <v>内部管理番号</v>
          </cell>
          <cell r="K1030" t="str">
            <v>文字列</v>
          </cell>
          <cell r="L1030">
            <v>20</v>
          </cell>
          <cell r="M1030">
            <v>0</v>
          </cell>
          <cell r="N1030">
            <v>0</v>
          </cell>
          <cell r="O1030" t="str">
            <v>hankaku</v>
          </cell>
        </row>
        <row r="1031">
          <cell r="H1031" t="str">
            <v>債務振替日付</v>
          </cell>
          <cell r="I1031" t="str">
            <v>ap_frkae_dt</v>
          </cell>
          <cell r="J1031" t="str">
            <v>日付</v>
          </cell>
          <cell r="K1031" t="str">
            <v>整数</v>
          </cell>
          <cell r="L1031">
            <v>8</v>
          </cell>
          <cell r="M1031">
            <v>0</v>
          </cell>
          <cell r="N1031">
            <v>0</v>
          </cell>
          <cell r="O1031" t="str">
            <v>number</v>
          </cell>
        </row>
        <row r="1032">
          <cell r="H1032" t="str">
            <v>債務振替補助科目コード</v>
          </cell>
          <cell r="I1032" t="str">
            <v>ap_frkae_hjokmk_cd</v>
          </cell>
          <cell r="J1032" t="str">
            <v>補助科目コード</v>
          </cell>
          <cell r="K1032" t="str">
            <v>文字列</v>
          </cell>
          <cell r="L1032">
            <v>4</v>
          </cell>
          <cell r="M1032">
            <v>0</v>
          </cell>
          <cell r="N1032">
            <v>0</v>
          </cell>
          <cell r="O1032" t="str">
            <v>hankaku</v>
          </cell>
        </row>
        <row r="1033">
          <cell r="H1033" t="str">
            <v>債務振替金額</v>
          </cell>
          <cell r="I1033" t="str">
            <v>ap_frkae_kin</v>
          </cell>
          <cell r="J1033" t="str">
            <v>金額１３＿００</v>
          </cell>
          <cell r="K1033" t="str">
            <v>整数</v>
          </cell>
          <cell r="L1033">
            <v>13</v>
          </cell>
          <cell r="M1033">
            <v>0</v>
          </cell>
          <cell r="N1033">
            <v>0</v>
          </cell>
          <cell r="O1033" t="str">
            <v>number</v>
          </cell>
        </row>
        <row r="1034">
          <cell r="H1034" t="str">
            <v>債務振替勘定科目コード</v>
          </cell>
          <cell r="I1034" t="str">
            <v>ap_frkae_knkmk_cd</v>
          </cell>
          <cell r="J1034" t="str">
            <v>勘定科目コード</v>
          </cell>
          <cell r="K1034" t="str">
            <v>文字列</v>
          </cell>
          <cell r="L1034">
            <v>8</v>
          </cell>
          <cell r="M1034">
            <v>0</v>
          </cell>
          <cell r="N1034">
            <v>0</v>
          </cell>
          <cell r="O1034" t="str">
            <v>hankaku</v>
          </cell>
        </row>
        <row r="1035">
          <cell r="H1035" t="str">
            <v>債務振替番号</v>
          </cell>
          <cell r="I1035" t="str">
            <v>ap_frkae_no</v>
          </cell>
          <cell r="J1035" t="str">
            <v>債務振替番号</v>
          </cell>
          <cell r="K1035" t="str">
            <v>文字列</v>
          </cell>
          <cell r="L1035">
            <v>12</v>
          </cell>
          <cell r="M1035">
            <v>0</v>
          </cell>
          <cell r="N1035">
            <v>0</v>
          </cell>
          <cell r="O1035" t="str">
            <v>Hankaku</v>
          </cell>
        </row>
        <row r="1036">
          <cell r="H1036" t="str">
            <v>債務振替行番号</v>
          </cell>
          <cell r="I1036" t="str">
            <v>ap_frkae_row_no</v>
          </cell>
          <cell r="J1036" t="str">
            <v>数値０３＿００</v>
          </cell>
          <cell r="K1036" t="str">
            <v>整数</v>
          </cell>
          <cell r="L1036">
            <v>3</v>
          </cell>
          <cell r="M1036">
            <v>0</v>
          </cell>
          <cell r="N1036">
            <v>0</v>
          </cell>
          <cell r="O1036" t="str">
            <v>number</v>
          </cell>
        </row>
        <row r="1037">
          <cell r="H1037" t="str">
            <v>債務振替種類コード</v>
          </cell>
          <cell r="I1037" t="str">
            <v>ap_frkae_shur_cd</v>
          </cell>
          <cell r="J1037" t="str">
            <v>債務振替種類コード</v>
          </cell>
          <cell r="K1037" t="str">
            <v>文字列</v>
          </cell>
          <cell r="L1037">
            <v>4</v>
          </cell>
          <cell r="M1037">
            <v>0</v>
          </cell>
          <cell r="N1037">
            <v>0</v>
          </cell>
          <cell r="O1037" t="str">
            <v>Hankaku</v>
          </cell>
        </row>
        <row r="1038">
          <cell r="H1038" t="str">
            <v>債務振替種類名</v>
          </cell>
          <cell r="I1038" t="str">
            <v>ap_frkae_shur_nms</v>
          </cell>
          <cell r="J1038" t="str">
            <v>文字列０２０</v>
          </cell>
          <cell r="K1038" t="str">
            <v>文字列</v>
          </cell>
          <cell r="L1038">
            <v>20</v>
          </cell>
          <cell r="M1038">
            <v>0</v>
          </cell>
          <cell r="N1038">
            <v>0</v>
          </cell>
          <cell r="O1038" t="str">
            <v>string</v>
          </cell>
        </row>
        <row r="1039">
          <cell r="H1039" t="str">
            <v>債務発生金額</v>
          </cell>
          <cell r="I1039" t="str">
            <v>ap_hassei_kin</v>
          </cell>
          <cell r="J1039" t="str">
            <v>金額１３＿００</v>
          </cell>
          <cell r="K1039" t="str">
            <v>整数</v>
          </cell>
          <cell r="L1039">
            <v>13</v>
          </cell>
          <cell r="M1039">
            <v>0</v>
          </cell>
          <cell r="N1039">
            <v>0</v>
          </cell>
          <cell r="O1039" t="str">
            <v>number</v>
          </cell>
        </row>
        <row r="1040">
          <cell r="H1040" t="str">
            <v>債務発生元サブシステムＩＤ</v>
          </cell>
          <cell r="I1040" t="str">
            <v>ap_hassei_mt_subsystem_id</v>
          </cell>
          <cell r="J1040" t="str">
            <v>サブシステムＩＤ</v>
          </cell>
          <cell r="K1040" t="str">
            <v>文字列</v>
          </cell>
          <cell r="L1040">
            <v>2</v>
          </cell>
          <cell r="M1040">
            <v>0</v>
          </cell>
          <cell r="N1040">
            <v>0</v>
          </cell>
          <cell r="O1040" t="str">
            <v>hankaku</v>
          </cell>
        </row>
        <row r="1041">
          <cell r="H1041" t="str">
            <v>債務補助科目コード</v>
          </cell>
          <cell r="I1041" t="str">
            <v>ap_hjokmk_cd</v>
          </cell>
          <cell r="J1041" t="str">
            <v>補助科目コード</v>
          </cell>
          <cell r="K1041" t="str">
            <v>文字列</v>
          </cell>
          <cell r="L1041">
            <v>4</v>
          </cell>
          <cell r="M1041">
            <v>0</v>
          </cell>
          <cell r="N1041">
            <v>0</v>
          </cell>
          <cell r="O1041" t="str">
            <v>hankaku</v>
          </cell>
        </row>
        <row r="1042">
          <cell r="H1042" t="str">
            <v>債務移管データ区分</v>
          </cell>
          <cell r="I1042" t="str">
            <v>ap_ikan_data_kbn</v>
          </cell>
          <cell r="J1042" t="str">
            <v>区分００２</v>
          </cell>
          <cell r="K1042" t="str">
            <v>文字列</v>
          </cell>
          <cell r="L1042">
            <v>2</v>
          </cell>
          <cell r="M1042">
            <v>0</v>
          </cell>
          <cell r="N1042">
            <v>0</v>
          </cell>
          <cell r="O1042" t="str">
            <v>hankaku</v>
          </cell>
        </row>
        <row r="1043">
          <cell r="H1043" t="str">
            <v>債務移管発生元伝票番号</v>
          </cell>
          <cell r="I1043" t="str">
            <v>ap_ikan_hassei_mt_den_no</v>
          </cell>
          <cell r="J1043" t="str">
            <v>内部管理番号</v>
          </cell>
          <cell r="K1043" t="str">
            <v>文字列</v>
          </cell>
          <cell r="L1043">
            <v>20</v>
          </cell>
          <cell r="M1043">
            <v>0</v>
          </cell>
          <cell r="N1043">
            <v>0</v>
          </cell>
          <cell r="O1043" t="str">
            <v>hankaku</v>
          </cell>
        </row>
        <row r="1044">
          <cell r="H1044" t="str">
            <v>債務移管元部門内部管理番号</v>
          </cell>
          <cell r="I1044" t="str">
            <v>ap_ikanmt_bmn_naibu_no</v>
          </cell>
          <cell r="J1044" t="str">
            <v>内部管理番号</v>
          </cell>
          <cell r="K1044" t="str">
            <v>文字列</v>
          </cell>
          <cell r="L1044">
            <v>20</v>
          </cell>
          <cell r="M1044">
            <v>0</v>
          </cell>
          <cell r="N1044">
            <v>0</v>
          </cell>
          <cell r="O1044" t="str">
            <v>hankaku</v>
          </cell>
        </row>
        <row r="1045">
          <cell r="H1045" t="str">
            <v>債務移管先部門内部管理番号</v>
          </cell>
          <cell r="I1045" t="str">
            <v>ap_ikansk_bmn_naibu_no</v>
          </cell>
          <cell r="J1045" t="str">
            <v>内部管理番号</v>
          </cell>
          <cell r="K1045" t="str">
            <v>文字列</v>
          </cell>
          <cell r="L1045">
            <v>20</v>
          </cell>
          <cell r="M1045">
            <v>0</v>
          </cell>
          <cell r="N1045">
            <v>0</v>
          </cell>
          <cell r="O1045" t="str">
            <v>hankaku</v>
          </cell>
        </row>
        <row r="1046">
          <cell r="H1046" t="str">
            <v>債務状況区分</v>
          </cell>
          <cell r="I1046" t="str">
            <v>ap_jokyo_kbn</v>
          </cell>
          <cell r="J1046" t="str">
            <v>区分００１</v>
          </cell>
          <cell r="K1046" t="str">
            <v>文字列</v>
          </cell>
          <cell r="L1046">
            <v>1</v>
          </cell>
          <cell r="M1046">
            <v>0</v>
          </cell>
          <cell r="O1046" t="str">
            <v>hankaku</v>
          </cell>
        </row>
        <row r="1047">
          <cell r="H1047" t="str">
            <v>債務管理年月度</v>
          </cell>
          <cell r="I1047" t="str">
            <v>ap_kanri_ymd</v>
          </cell>
          <cell r="J1047" t="str">
            <v>年月</v>
          </cell>
          <cell r="K1047" t="str">
            <v>整数</v>
          </cell>
          <cell r="L1047">
            <v>6</v>
          </cell>
          <cell r="M1047">
            <v>0</v>
          </cell>
          <cell r="O1047" t="str">
            <v>number</v>
          </cell>
        </row>
        <row r="1048">
          <cell r="H1048" t="str">
            <v>債務計上部門内部管理番号</v>
          </cell>
          <cell r="I1048" t="str">
            <v>ap_keij_bmn_naibu_no</v>
          </cell>
          <cell r="J1048" t="str">
            <v>内部管理番号</v>
          </cell>
          <cell r="K1048" t="str">
            <v>文字列</v>
          </cell>
          <cell r="L1048">
            <v>20</v>
          </cell>
          <cell r="M1048">
            <v>0</v>
          </cell>
          <cell r="O1048" t="str">
            <v>hankaku</v>
          </cell>
        </row>
        <row r="1049">
          <cell r="H1049" t="str">
            <v>債務計上日付</v>
          </cell>
          <cell r="I1049" t="str">
            <v>ap_keij_dt</v>
          </cell>
          <cell r="J1049" t="str">
            <v>日付</v>
          </cell>
          <cell r="K1049" t="str">
            <v>整数</v>
          </cell>
          <cell r="L1049">
            <v>8</v>
          </cell>
          <cell r="M1049">
            <v>0</v>
          </cell>
          <cell r="O1049" t="str">
            <v>number</v>
          </cell>
        </row>
        <row r="1050">
          <cell r="H1050" t="str">
            <v>債務計上フラグ</v>
          </cell>
          <cell r="I1050" t="str">
            <v>ap_keij_flg</v>
          </cell>
          <cell r="J1050" t="str">
            <v>フラグ</v>
          </cell>
          <cell r="K1050" t="str">
            <v>整数</v>
          </cell>
          <cell r="L1050">
            <v>1</v>
          </cell>
          <cell r="M1050">
            <v>0</v>
          </cell>
          <cell r="O1050" t="str">
            <v>number</v>
          </cell>
        </row>
        <row r="1051">
          <cell r="H1051" t="str">
            <v>債務計上部門表示コード</v>
          </cell>
          <cell r="I1051" t="str">
            <v>ap_keijbmn_dsp_cd</v>
          </cell>
          <cell r="J1051" t="str">
            <v>部門表示コード</v>
          </cell>
          <cell r="K1051" t="str">
            <v>文字列</v>
          </cell>
          <cell r="L1051">
            <v>10</v>
          </cell>
          <cell r="M1051">
            <v>0</v>
          </cell>
          <cell r="O1051" t="str">
            <v>hankaku</v>
          </cell>
        </row>
        <row r="1052">
          <cell r="H1052" t="str">
            <v>債務勘定科目コード</v>
          </cell>
          <cell r="I1052" t="str">
            <v>ap_knkmk_cd</v>
          </cell>
          <cell r="J1052" t="str">
            <v>勘定科目コード</v>
          </cell>
          <cell r="K1052" t="str">
            <v>文字列</v>
          </cell>
          <cell r="L1052">
            <v>8</v>
          </cell>
          <cell r="M1052">
            <v>0</v>
          </cell>
          <cell r="O1052" t="str">
            <v>hankaku</v>
          </cell>
        </row>
        <row r="1053">
          <cell r="H1053" t="str">
            <v>債務決済部門内部管理番号</v>
          </cell>
          <cell r="I1053" t="str">
            <v>ap_kssai_bmn_naibu_no</v>
          </cell>
          <cell r="J1053" t="str">
            <v>内部管理番号</v>
          </cell>
          <cell r="K1053" t="str">
            <v>文字列</v>
          </cell>
          <cell r="L1053">
            <v>20</v>
          </cell>
          <cell r="M1053">
            <v>0</v>
          </cell>
          <cell r="O1053" t="str">
            <v>hankaku</v>
          </cell>
        </row>
        <row r="1054">
          <cell r="H1054" t="str">
            <v>債務決済日付</v>
          </cell>
          <cell r="I1054" t="str">
            <v>ap_kssai_dt</v>
          </cell>
          <cell r="J1054" t="str">
            <v>日付</v>
          </cell>
          <cell r="K1054" t="str">
            <v>整数</v>
          </cell>
          <cell r="L1054">
            <v>8</v>
          </cell>
          <cell r="M1054">
            <v>0</v>
          </cell>
          <cell r="O1054" t="str">
            <v>number</v>
          </cell>
        </row>
        <row r="1055">
          <cell r="H1055" t="str">
            <v>債務決済区分</v>
          </cell>
          <cell r="I1055" t="str">
            <v>ap_kssai_kbn</v>
          </cell>
          <cell r="J1055" t="str">
            <v>区分００１</v>
          </cell>
          <cell r="K1055" t="str">
            <v>文字列</v>
          </cell>
          <cell r="L1055">
            <v>1</v>
          </cell>
          <cell r="M1055">
            <v>0</v>
          </cell>
          <cell r="O1055" t="str">
            <v>hankaku</v>
          </cell>
        </row>
        <row r="1056">
          <cell r="H1056" t="str">
            <v>債務決済金額</v>
          </cell>
          <cell r="I1056" t="str">
            <v>ap_kssai_kin</v>
          </cell>
          <cell r="J1056" t="str">
            <v>金額１３＿００</v>
          </cell>
          <cell r="K1056" t="str">
            <v>整数</v>
          </cell>
          <cell r="L1056">
            <v>13</v>
          </cell>
          <cell r="M1056">
            <v>0</v>
          </cell>
          <cell r="O1056" t="str">
            <v>number</v>
          </cell>
        </row>
        <row r="1057">
          <cell r="H1057" t="str">
            <v>債務決済金額（円貨）</v>
          </cell>
          <cell r="I1057" t="str">
            <v>ap_kssai_kin_enka</v>
          </cell>
          <cell r="J1057" t="str">
            <v>金額１３＿００</v>
          </cell>
          <cell r="K1057" t="str">
            <v>整数</v>
          </cell>
          <cell r="L1057">
            <v>13</v>
          </cell>
          <cell r="M1057">
            <v>0</v>
          </cell>
          <cell r="O1057" t="str">
            <v>number</v>
          </cell>
        </row>
        <row r="1058">
          <cell r="H1058" t="str">
            <v>債務決済金額（外貨）</v>
          </cell>
          <cell r="I1058" t="str">
            <v>ap_kssai_kin_gaika</v>
          </cell>
          <cell r="J1058" t="str">
            <v>金額１５＿０２</v>
          </cell>
          <cell r="K1058" t="str">
            <v>小数点整数</v>
          </cell>
          <cell r="L1058">
            <v>15</v>
          </cell>
          <cell r="M1058">
            <v>2</v>
          </cell>
          <cell r="O1058" t="str">
            <v>number</v>
          </cell>
        </row>
        <row r="1059">
          <cell r="H1059" t="str">
            <v>債務月次入力締切フラグ</v>
          </cell>
          <cell r="I1059" t="str">
            <v>ap_mji_in_shimekr_flg</v>
          </cell>
          <cell r="J1059" t="str">
            <v>フラグ</v>
          </cell>
          <cell r="K1059" t="str">
            <v>整数</v>
          </cell>
          <cell r="L1059">
            <v>1</v>
          </cell>
          <cell r="M1059">
            <v>0</v>
          </cell>
          <cell r="O1059" t="str">
            <v>number</v>
          </cell>
        </row>
        <row r="1060">
          <cell r="H1060" t="str">
            <v>債務内部管理番号</v>
          </cell>
          <cell r="I1060" t="str">
            <v>ap_naibu_no</v>
          </cell>
          <cell r="J1060" t="str">
            <v>内部管理番号</v>
          </cell>
          <cell r="K1060" t="str">
            <v>文字列</v>
          </cell>
          <cell r="L1060">
            <v>20</v>
          </cell>
          <cell r="M1060">
            <v>0</v>
          </cell>
          <cell r="O1060" t="str">
            <v>hankaku</v>
          </cell>
        </row>
        <row r="1061">
          <cell r="H1061" t="str">
            <v>債務年月度</v>
          </cell>
          <cell r="I1061" t="str">
            <v>ap_ymd</v>
          </cell>
          <cell r="J1061" t="str">
            <v>年月</v>
          </cell>
          <cell r="K1061" t="str">
            <v>整数</v>
          </cell>
          <cell r="L1061">
            <v>6</v>
          </cell>
          <cell r="M1061">
            <v>0</v>
          </cell>
          <cell r="O1061" t="str">
            <v>number</v>
          </cell>
        </row>
        <row r="1062">
          <cell r="H1062" t="str">
            <v>債務残高移管金額</v>
          </cell>
          <cell r="I1062" t="str">
            <v>ap_zandk_ikan_kin</v>
          </cell>
          <cell r="J1062" t="str">
            <v>金額１３＿００</v>
          </cell>
          <cell r="K1062" t="str">
            <v>整数</v>
          </cell>
          <cell r="L1062">
            <v>13</v>
          </cell>
          <cell r="M1062">
            <v>0</v>
          </cell>
          <cell r="O1062" t="str">
            <v>number</v>
          </cell>
        </row>
        <row r="1063">
          <cell r="H1063" t="str">
            <v>債務残高移管金額（外貨）</v>
          </cell>
          <cell r="I1063" t="str">
            <v>ap_zandk_ikan_kin_gaika</v>
          </cell>
          <cell r="J1063" t="str">
            <v>金額１５＿０２</v>
          </cell>
          <cell r="K1063" t="str">
            <v>小数点整数</v>
          </cell>
          <cell r="L1063">
            <v>15</v>
          </cell>
          <cell r="M1063">
            <v>2</v>
          </cell>
          <cell r="O1063" t="str">
            <v>number</v>
          </cell>
        </row>
        <row r="1064">
          <cell r="H1064" t="str">
            <v>債務残高次月移管金額</v>
          </cell>
          <cell r="I1064" t="str">
            <v>ap_zandk_jim_ikan_kin</v>
          </cell>
          <cell r="J1064" t="str">
            <v>金額１５＿００</v>
          </cell>
          <cell r="K1064" t="str">
            <v>整数</v>
          </cell>
          <cell r="L1064">
            <v>15</v>
          </cell>
          <cell r="M1064">
            <v>0</v>
          </cell>
          <cell r="O1064" t="str">
            <v>number</v>
          </cell>
        </row>
        <row r="1065">
          <cell r="H1065" t="str">
            <v>債務残高次月移管金額（円貨）</v>
          </cell>
          <cell r="I1065" t="str">
            <v>ap_zandk_jim_ikan_kin_enka</v>
          </cell>
          <cell r="J1065" t="str">
            <v>金額１５＿００</v>
          </cell>
          <cell r="K1065" t="str">
            <v>整数</v>
          </cell>
          <cell r="L1065">
            <v>15</v>
          </cell>
          <cell r="M1065">
            <v>0</v>
          </cell>
          <cell r="O1065" t="str">
            <v>number</v>
          </cell>
        </row>
        <row r="1066">
          <cell r="H1066" t="str">
            <v>債務残高次月移管金額（外貨）</v>
          </cell>
          <cell r="I1066" t="str">
            <v>ap_zandk_jim_ikan_kin_gaika</v>
          </cell>
          <cell r="J1066" t="str">
            <v>金額１７＿０２</v>
          </cell>
          <cell r="K1066" t="str">
            <v>小数点整数</v>
          </cell>
          <cell r="L1066">
            <v>17</v>
          </cell>
          <cell r="M1066">
            <v>2</v>
          </cell>
          <cell r="O1066" t="str">
            <v>amount</v>
          </cell>
        </row>
        <row r="1067">
          <cell r="H1067" t="str">
            <v>債務残高金額</v>
          </cell>
          <cell r="I1067" t="str">
            <v>ap_zandk_kin</v>
          </cell>
          <cell r="J1067" t="str">
            <v>金額１３＿００</v>
          </cell>
          <cell r="K1067" t="str">
            <v>整数</v>
          </cell>
          <cell r="L1067">
            <v>13</v>
          </cell>
          <cell r="M1067">
            <v>0</v>
          </cell>
          <cell r="O1067" t="str">
            <v>number</v>
          </cell>
        </row>
        <row r="1068">
          <cell r="H1068" t="str">
            <v>債務残高金額（円貨）</v>
          </cell>
          <cell r="I1068" t="str">
            <v>ap_zandk_kin_enka</v>
          </cell>
          <cell r="J1068" t="str">
            <v>金額１３＿００</v>
          </cell>
          <cell r="K1068" t="str">
            <v>整数</v>
          </cell>
          <cell r="L1068">
            <v>13</v>
          </cell>
          <cell r="M1068">
            <v>0</v>
          </cell>
          <cell r="O1068" t="str">
            <v>number</v>
          </cell>
        </row>
        <row r="1069">
          <cell r="H1069" t="str">
            <v>債務残高金額（外貨）</v>
          </cell>
          <cell r="I1069" t="str">
            <v>ap_zandk_kin_gaika</v>
          </cell>
          <cell r="J1069" t="str">
            <v>金額１５＿０２</v>
          </cell>
          <cell r="K1069" t="str">
            <v>小数点整数</v>
          </cell>
          <cell r="L1069">
            <v>15</v>
          </cell>
          <cell r="M1069">
            <v>2</v>
          </cell>
          <cell r="O1069" t="str">
            <v>number</v>
          </cell>
        </row>
        <row r="1070">
          <cell r="H1070" t="str">
            <v>債務残高金額与信フラグ</v>
          </cell>
          <cell r="I1070" t="str">
            <v>ap_zandk_kin_yoshin_flg</v>
          </cell>
          <cell r="J1070" t="str">
            <v>フラグ</v>
          </cell>
          <cell r="K1070" t="str">
            <v>整数</v>
          </cell>
          <cell r="L1070">
            <v>1</v>
          </cell>
          <cell r="M1070">
            <v>0</v>
          </cell>
          <cell r="O1070" t="str">
            <v>number</v>
          </cell>
        </row>
        <row r="1071">
          <cell r="H1071" t="str">
            <v>債務残高繰越移管金額</v>
          </cell>
          <cell r="I1071" t="str">
            <v>ap_zkurkosi_ikan_kin</v>
          </cell>
          <cell r="J1071" t="str">
            <v>金額１５＿００</v>
          </cell>
          <cell r="K1071" t="str">
            <v>整数</v>
          </cell>
          <cell r="L1071">
            <v>15</v>
          </cell>
          <cell r="M1071">
            <v>0</v>
          </cell>
          <cell r="O1071" t="str">
            <v>number</v>
          </cell>
        </row>
        <row r="1072">
          <cell r="H1072" t="str">
            <v>債務残高繰越移管金額（円貨）</v>
          </cell>
          <cell r="I1072" t="str">
            <v>ap_zkurkosi_ikan_kin_enka</v>
          </cell>
          <cell r="J1072" t="str">
            <v>金額１５＿００</v>
          </cell>
          <cell r="K1072" t="str">
            <v>整数</v>
          </cell>
          <cell r="L1072">
            <v>15</v>
          </cell>
          <cell r="M1072">
            <v>0</v>
          </cell>
          <cell r="O1072" t="str">
            <v>number</v>
          </cell>
        </row>
        <row r="1073">
          <cell r="H1073" t="str">
            <v>債務残高繰越移管金額（外貨）</v>
          </cell>
          <cell r="I1073" t="str">
            <v>ap_zkurkosi_ikan_kin_gaika</v>
          </cell>
          <cell r="J1073" t="str">
            <v>金額１７＿０２</v>
          </cell>
          <cell r="K1073" t="str">
            <v>小数点整数</v>
          </cell>
          <cell r="L1073">
            <v>17</v>
          </cell>
          <cell r="M1073">
            <v>2</v>
          </cell>
          <cell r="O1073" t="str">
            <v>amount</v>
          </cell>
        </row>
        <row r="1074">
          <cell r="H1074" t="str">
            <v>債務残高繰越金額</v>
          </cell>
          <cell r="I1074" t="str">
            <v>ap_zkurkosi_kin</v>
          </cell>
          <cell r="J1074" t="str">
            <v>金額１５＿００</v>
          </cell>
          <cell r="K1074" t="str">
            <v>整数</v>
          </cell>
          <cell r="L1074">
            <v>15</v>
          </cell>
          <cell r="M1074">
            <v>0</v>
          </cell>
          <cell r="O1074" t="str">
            <v>number</v>
          </cell>
        </row>
        <row r="1075">
          <cell r="H1075" t="str">
            <v>債務残高繰越金額（円貨）</v>
          </cell>
          <cell r="I1075" t="str">
            <v>ap_zkurkosi_kin_enka</v>
          </cell>
          <cell r="J1075" t="str">
            <v>金額１５＿００</v>
          </cell>
          <cell r="K1075" t="str">
            <v>整数</v>
          </cell>
          <cell r="L1075">
            <v>15</v>
          </cell>
          <cell r="M1075">
            <v>0</v>
          </cell>
          <cell r="O1075" t="str">
            <v>number</v>
          </cell>
        </row>
        <row r="1076">
          <cell r="H1076" t="str">
            <v>債務残高繰越金額（外貨）</v>
          </cell>
          <cell r="I1076" t="str">
            <v>ap_zkurkosi_kin_gaika</v>
          </cell>
          <cell r="J1076" t="str">
            <v>金額１７＿０２</v>
          </cell>
          <cell r="K1076" t="str">
            <v>小数点整数</v>
          </cell>
          <cell r="L1076">
            <v>17</v>
          </cell>
          <cell r="M1076">
            <v>2</v>
          </cell>
          <cell r="O1076" t="str">
            <v>amount</v>
          </cell>
        </row>
        <row r="1077">
          <cell r="H1077" t="str">
            <v>債権債務補助科目コード</v>
          </cell>
          <cell r="I1077" t="str">
            <v>ar_ap_hjokmk_cd</v>
          </cell>
          <cell r="J1077" t="str">
            <v>補助科目コード</v>
          </cell>
          <cell r="K1077" t="str">
            <v>文字列</v>
          </cell>
          <cell r="L1077">
            <v>4</v>
          </cell>
          <cell r="M1077">
            <v>0</v>
          </cell>
          <cell r="O1077" t="str">
            <v>hankaku</v>
          </cell>
        </row>
        <row r="1078">
          <cell r="H1078" t="str">
            <v>債権債務計上フラグ</v>
          </cell>
          <cell r="I1078" t="str">
            <v>ar_ap_keij_flg</v>
          </cell>
          <cell r="J1078" t="str">
            <v>フラグ</v>
          </cell>
          <cell r="K1078" t="str">
            <v>整数</v>
          </cell>
          <cell r="L1078">
            <v>1</v>
          </cell>
          <cell r="M1078">
            <v>0</v>
          </cell>
          <cell r="O1078" t="str">
            <v>number</v>
          </cell>
        </row>
        <row r="1079">
          <cell r="H1079" t="str">
            <v>債権債務勘定科目コード</v>
          </cell>
          <cell r="I1079" t="str">
            <v>ar_ap_knkmk_cd</v>
          </cell>
          <cell r="J1079" t="str">
            <v>勘定科目コード</v>
          </cell>
          <cell r="K1079" t="str">
            <v>文字列</v>
          </cell>
          <cell r="L1079">
            <v>8</v>
          </cell>
          <cell r="M1079">
            <v>0</v>
          </cell>
          <cell r="O1079" t="str">
            <v>hankaku</v>
          </cell>
        </row>
        <row r="1080">
          <cell r="H1080" t="str">
            <v>債権伝票種別区分</v>
          </cell>
          <cell r="I1080" t="str">
            <v>ar_den_shubt_kbn</v>
          </cell>
          <cell r="J1080" t="str">
            <v>区分００２</v>
          </cell>
          <cell r="K1080" t="str">
            <v>文字列</v>
          </cell>
          <cell r="L1080">
            <v>2</v>
          </cell>
          <cell r="M1080">
            <v>0</v>
          </cell>
          <cell r="O1080" t="str">
            <v>hankaku</v>
          </cell>
        </row>
        <row r="1081">
          <cell r="H1081" t="str">
            <v>債権伝票種別区分名</v>
          </cell>
          <cell r="I1081" t="str">
            <v>ar_den_shubt_kbn_nms</v>
          </cell>
          <cell r="J1081" t="str">
            <v>文字列０１０</v>
          </cell>
          <cell r="K1081" t="str">
            <v>文字列</v>
          </cell>
          <cell r="L1081">
            <v>10</v>
          </cell>
          <cell r="M1081">
            <v>0</v>
          </cell>
          <cell r="O1081" t="str">
            <v>string</v>
          </cell>
        </row>
        <row r="1082">
          <cell r="H1082" t="str">
            <v>債権発生金額</v>
          </cell>
          <cell r="I1082" t="str">
            <v>ar_hassei_kin</v>
          </cell>
          <cell r="J1082" t="str">
            <v>金額１３＿００</v>
          </cell>
          <cell r="K1082" t="str">
            <v>整数</v>
          </cell>
          <cell r="L1082">
            <v>13</v>
          </cell>
          <cell r="M1082">
            <v>0</v>
          </cell>
          <cell r="O1082" t="str">
            <v>number</v>
          </cell>
        </row>
        <row r="1083">
          <cell r="H1083" t="str">
            <v>債権発生元サブシステムＩＤ</v>
          </cell>
          <cell r="I1083" t="str">
            <v>ar_hassei_mt_subsystem_id</v>
          </cell>
          <cell r="J1083" t="str">
            <v>サブシステムＩＤ</v>
          </cell>
          <cell r="K1083" t="str">
            <v>文字列</v>
          </cell>
          <cell r="L1083">
            <v>2</v>
          </cell>
          <cell r="M1083">
            <v>0</v>
          </cell>
          <cell r="O1083" t="str">
            <v>hankaku</v>
          </cell>
        </row>
        <row r="1084">
          <cell r="H1084" t="str">
            <v>債権補助科目コード</v>
          </cell>
          <cell r="I1084" t="str">
            <v>ar_hjokmk_cd</v>
          </cell>
          <cell r="J1084" t="str">
            <v>補助科目コード</v>
          </cell>
          <cell r="K1084" t="str">
            <v>文字列</v>
          </cell>
          <cell r="L1084">
            <v>4</v>
          </cell>
          <cell r="M1084">
            <v>0</v>
          </cell>
          <cell r="O1084" t="str">
            <v>hankaku</v>
          </cell>
        </row>
        <row r="1085">
          <cell r="H1085" t="str">
            <v>債権移管データ区分</v>
          </cell>
          <cell r="I1085" t="str">
            <v>ar_ikan_data_kbn</v>
          </cell>
          <cell r="J1085" t="str">
            <v>区分００２</v>
          </cell>
          <cell r="K1085" t="str">
            <v>文字列</v>
          </cell>
          <cell r="L1085">
            <v>2</v>
          </cell>
          <cell r="M1085">
            <v>0</v>
          </cell>
          <cell r="O1085" t="str">
            <v>hankaku</v>
          </cell>
        </row>
        <row r="1086">
          <cell r="H1086" t="str">
            <v>債権移管発生元伝票番号</v>
          </cell>
          <cell r="I1086" t="str">
            <v>ar_ikan_hassei_mt_den_no</v>
          </cell>
          <cell r="J1086" t="str">
            <v>内部管理番号</v>
          </cell>
          <cell r="K1086" t="str">
            <v>文字列</v>
          </cell>
          <cell r="L1086">
            <v>20</v>
          </cell>
          <cell r="M1086">
            <v>0</v>
          </cell>
          <cell r="O1086" t="str">
            <v>hankaku</v>
          </cell>
        </row>
        <row r="1087">
          <cell r="H1087" t="str">
            <v>債権移管元部門内部管理番号</v>
          </cell>
          <cell r="I1087" t="str">
            <v>ar_ikanmt_bmn_naibu_no</v>
          </cell>
          <cell r="J1087" t="str">
            <v>内部管理番号</v>
          </cell>
          <cell r="K1087" t="str">
            <v>文字列</v>
          </cell>
          <cell r="L1087">
            <v>20</v>
          </cell>
          <cell r="M1087">
            <v>0</v>
          </cell>
          <cell r="O1087" t="str">
            <v>hankaku</v>
          </cell>
        </row>
        <row r="1088">
          <cell r="H1088" t="str">
            <v>債権移管先部門内部管理番号</v>
          </cell>
          <cell r="I1088" t="str">
            <v>ar_ikansk_bmn_naibu_no</v>
          </cell>
          <cell r="J1088" t="str">
            <v>内部管理番号</v>
          </cell>
          <cell r="K1088" t="str">
            <v>文字列</v>
          </cell>
          <cell r="L1088">
            <v>20</v>
          </cell>
          <cell r="M1088">
            <v>0</v>
          </cell>
          <cell r="O1088" t="str">
            <v>hankaku</v>
          </cell>
        </row>
        <row r="1089">
          <cell r="H1089" t="str">
            <v>債権自動仕訳セグメント区分</v>
          </cell>
          <cell r="I1089" t="str">
            <v>ar_jidou_siwk_segment_kbn</v>
          </cell>
          <cell r="J1089" t="str">
            <v>区分００１</v>
          </cell>
          <cell r="K1089" t="str">
            <v>文字列</v>
          </cell>
          <cell r="L1089">
            <v>1</v>
          </cell>
          <cell r="M1089">
            <v>0</v>
          </cell>
          <cell r="O1089" t="str">
            <v>hankaku</v>
          </cell>
        </row>
        <row r="1090">
          <cell r="H1090" t="str">
            <v>債権状況区分</v>
          </cell>
          <cell r="I1090" t="str">
            <v>ar_jokyo_kbn</v>
          </cell>
          <cell r="J1090" t="str">
            <v>区分００１</v>
          </cell>
          <cell r="K1090" t="str">
            <v>文字列</v>
          </cell>
          <cell r="L1090">
            <v>1</v>
          </cell>
          <cell r="M1090">
            <v>0</v>
          </cell>
          <cell r="O1090" t="str">
            <v>hankaku</v>
          </cell>
        </row>
        <row r="1091">
          <cell r="H1091" t="str">
            <v>債権管理年月度</v>
          </cell>
          <cell r="I1091" t="str">
            <v>ar_kanri_ymd</v>
          </cell>
          <cell r="J1091" t="str">
            <v>年月</v>
          </cell>
          <cell r="K1091" t="str">
            <v>整数</v>
          </cell>
          <cell r="L1091">
            <v>6</v>
          </cell>
          <cell r="M1091">
            <v>0</v>
          </cell>
          <cell r="O1091" t="str">
            <v>number</v>
          </cell>
        </row>
        <row r="1092">
          <cell r="H1092" t="str">
            <v>債権計上部門内部管理番号</v>
          </cell>
          <cell r="I1092" t="str">
            <v>ar_keij_bmn_naibu_no</v>
          </cell>
          <cell r="J1092" t="str">
            <v>内部管理番号</v>
          </cell>
          <cell r="K1092" t="str">
            <v>文字列</v>
          </cell>
          <cell r="L1092">
            <v>20</v>
          </cell>
          <cell r="M1092">
            <v>0</v>
          </cell>
          <cell r="O1092" t="str">
            <v>hankaku</v>
          </cell>
        </row>
        <row r="1093">
          <cell r="H1093" t="str">
            <v>債権計上日付</v>
          </cell>
          <cell r="I1093" t="str">
            <v>ar_keij_dt</v>
          </cell>
          <cell r="J1093" t="str">
            <v>日付</v>
          </cell>
          <cell r="K1093" t="str">
            <v>整数</v>
          </cell>
          <cell r="L1093">
            <v>8</v>
          </cell>
          <cell r="M1093">
            <v>0</v>
          </cell>
          <cell r="O1093" t="str">
            <v>number</v>
          </cell>
        </row>
        <row r="1094">
          <cell r="H1094" t="str">
            <v>債権計上フラグ</v>
          </cell>
          <cell r="I1094" t="str">
            <v>ar_keij_flg</v>
          </cell>
          <cell r="J1094" t="str">
            <v>フラグ</v>
          </cell>
          <cell r="K1094" t="str">
            <v>整数</v>
          </cell>
          <cell r="L1094">
            <v>1</v>
          </cell>
          <cell r="M1094">
            <v>0</v>
          </cell>
          <cell r="O1094" t="str">
            <v>number</v>
          </cell>
        </row>
        <row r="1095">
          <cell r="H1095" t="str">
            <v>債権計上部門表示コード</v>
          </cell>
          <cell r="I1095" t="str">
            <v>ar_keijbmn_dsp_cd</v>
          </cell>
          <cell r="J1095" t="str">
            <v>部門表示コード</v>
          </cell>
          <cell r="K1095" t="str">
            <v>文字列</v>
          </cell>
          <cell r="L1095">
            <v>10</v>
          </cell>
          <cell r="M1095">
            <v>0</v>
          </cell>
          <cell r="O1095" t="str">
            <v>hankaku</v>
          </cell>
        </row>
        <row r="1096">
          <cell r="H1096" t="str">
            <v>債権勘定科目コード</v>
          </cell>
          <cell r="I1096" t="str">
            <v>ar_knkmk_cd</v>
          </cell>
          <cell r="J1096" t="str">
            <v>勘定科目コード</v>
          </cell>
          <cell r="K1096" t="str">
            <v>文字列</v>
          </cell>
          <cell r="L1096">
            <v>8</v>
          </cell>
          <cell r="M1096">
            <v>0</v>
          </cell>
          <cell r="O1096" t="str">
            <v>hankaku</v>
          </cell>
        </row>
        <row r="1097">
          <cell r="H1097" t="str">
            <v>債権消込金額</v>
          </cell>
          <cell r="I1097" t="str">
            <v>ar_kskm_kin</v>
          </cell>
          <cell r="J1097" t="str">
            <v>金額１３＿００</v>
          </cell>
          <cell r="K1097" t="str">
            <v>整数</v>
          </cell>
          <cell r="L1097">
            <v>13</v>
          </cell>
          <cell r="M1097">
            <v>0</v>
          </cell>
          <cell r="O1097" t="str">
            <v>number</v>
          </cell>
        </row>
        <row r="1098">
          <cell r="H1098" t="str">
            <v>債権決済部門内部管理番号</v>
          </cell>
          <cell r="I1098" t="str">
            <v>ar_kssai_bmn_naibu_no</v>
          </cell>
          <cell r="J1098" t="str">
            <v>内部管理番号</v>
          </cell>
          <cell r="K1098" t="str">
            <v>文字列</v>
          </cell>
          <cell r="L1098">
            <v>20</v>
          </cell>
          <cell r="M1098">
            <v>0</v>
          </cell>
          <cell r="O1098" t="str">
            <v>hankaku</v>
          </cell>
        </row>
        <row r="1099">
          <cell r="H1099" t="str">
            <v>債権決済日付</v>
          </cell>
          <cell r="I1099" t="str">
            <v>ar_kssai_dt</v>
          </cell>
          <cell r="J1099" t="str">
            <v>日付</v>
          </cell>
          <cell r="K1099" t="str">
            <v>整数</v>
          </cell>
          <cell r="L1099">
            <v>8</v>
          </cell>
          <cell r="M1099">
            <v>0</v>
          </cell>
          <cell r="O1099" t="str">
            <v>number</v>
          </cell>
        </row>
        <row r="1100">
          <cell r="H1100" t="str">
            <v>債権決済区分</v>
          </cell>
          <cell r="I1100" t="str">
            <v>ar_kssai_kbn</v>
          </cell>
          <cell r="J1100" t="str">
            <v>区分００１</v>
          </cell>
          <cell r="K1100" t="str">
            <v>文字列</v>
          </cell>
          <cell r="L1100">
            <v>1</v>
          </cell>
          <cell r="M1100">
            <v>0</v>
          </cell>
          <cell r="O1100" t="str">
            <v>hankaku</v>
          </cell>
        </row>
        <row r="1101">
          <cell r="H1101" t="str">
            <v>債権決済金額</v>
          </cell>
          <cell r="I1101" t="str">
            <v>ar_kssai_kin</v>
          </cell>
          <cell r="J1101" t="str">
            <v>金額１３＿００</v>
          </cell>
          <cell r="K1101" t="str">
            <v>整数</v>
          </cell>
          <cell r="L1101">
            <v>13</v>
          </cell>
          <cell r="M1101">
            <v>0</v>
          </cell>
          <cell r="O1101" t="str">
            <v>number</v>
          </cell>
        </row>
        <row r="1102">
          <cell r="H1102" t="str">
            <v>債権決済金額（円貨）</v>
          </cell>
          <cell r="I1102" t="str">
            <v>ar_kssai_kin_enka</v>
          </cell>
          <cell r="J1102" t="str">
            <v>金額１３＿００</v>
          </cell>
          <cell r="K1102" t="str">
            <v>整数</v>
          </cell>
          <cell r="L1102">
            <v>13</v>
          </cell>
          <cell r="M1102">
            <v>0</v>
          </cell>
          <cell r="O1102" t="str">
            <v>number</v>
          </cell>
        </row>
        <row r="1103">
          <cell r="H1103" t="str">
            <v>債権決済金額（外貨）</v>
          </cell>
          <cell r="I1103" t="str">
            <v>ar_kssai_kin_gaika</v>
          </cell>
          <cell r="J1103" t="str">
            <v>金額１５＿０２</v>
          </cell>
          <cell r="K1103" t="str">
            <v>小数点整数</v>
          </cell>
          <cell r="L1103">
            <v>15</v>
          </cell>
          <cell r="M1103">
            <v>2</v>
          </cell>
          <cell r="O1103" t="str">
            <v>number</v>
          </cell>
        </row>
        <row r="1104">
          <cell r="H1104" t="str">
            <v>債権月次入力締切フラグ</v>
          </cell>
          <cell r="I1104" t="str">
            <v>ar_mji_in_shimekr_flg</v>
          </cell>
          <cell r="J1104" t="str">
            <v>フラグ</v>
          </cell>
          <cell r="K1104" t="str">
            <v>整数</v>
          </cell>
          <cell r="L1104">
            <v>1</v>
          </cell>
          <cell r="M1104">
            <v>0</v>
          </cell>
          <cell r="O1104" t="str">
            <v>number</v>
          </cell>
        </row>
        <row r="1105">
          <cell r="H1105" t="str">
            <v>債権内部管理番号</v>
          </cell>
          <cell r="I1105" t="str">
            <v>ar_naibu_no</v>
          </cell>
          <cell r="J1105" t="str">
            <v>内部管理番号</v>
          </cell>
          <cell r="K1105" t="str">
            <v>文字列</v>
          </cell>
          <cell r="L1105">
            <v>20</v>
          </cell>
          <cell r="M1105">
            <v>0</v>
          </cell>
          <cell r="O1105" t="str">
            <v>hankaku</v>
          </cell>
        </row>
        <row r="1106">
          <cell r="H1106" t="str">
            <v>債権年月度</v>
          </cell>
          <cell r="I1106" t="str">
            <v>ar_ymd</v>
          </cell>
          <cell r="J1106" t="str">
            <v>年月</v>
          </cell>
          <cell r="K1106" t="str">
            <v>整数</v>
          </cell>
          <cell r="L1106">
            <v>6</v>
          </cell>
          <cell r="M1106">
            <v>0</v>
          </cell>
          <cell r="O1106" t="str">
            <v>number</v>
          </cell>
        </row>
        <row r="1107">
          <cell r="H1107" t="str">
            <v>債権残高移管金額</v>
          </cell>
          <cell r="I1107" t="str">
            <v>ar_zandk_ikan_kin</v>
          </cell>
          <cell r="J1107" t="str">
            <v>金額１３＿００</v>
          </cell>
          <cell r="K1107" t="str">
            <v>整数</v>
          </cell>
          <cell r="L1107">
            <v>13</v>
          </cell>
          <cell r="M1107">
            <v>0</v>
          </cell>
          <cell r="O1107" t="str">
            <v>number</v>
          </cell>
        </row>
        <row r="1108">
          <cell r="H1108" t="str">
            <v>債権残高移管金額（外貨）</v>
          </cell>
          <cell r="I1108" t="str">
            <v>ar_zandk_ikan_kin_gaika</v>
          </cell>
          <cell r="J1108" t="str">
            <v>金額１５＿０２</v>
          </cell>
          <cell r="K1108" t="str">
            <v>小数点整数</v>
          </cell>
          <cell r="L1108">
            <v>15</v>
          </cell>
          <cell r="M1108">
            <v>2</v>
          </cell>
          <cell r="O1108" t="str">
            <v>number</v>
          </cell>
        </row>
        <row r="1109">
          <cell r="H1109" t="str">
            <v>債権残高次月移管金額</v>
          </cell>
          <cell r="I1109" t="str">
            <v>ar_zandk_jim_ikan_kin</v>
          </cell>
          <cell r="J1109" t="str">
            <v>金額１５＿００</v>
          </cell>
          <cell r="K1109" t="str">
            <v>整数</v>
          </cell>
          <cell r="L1109">
            <v>15</v>
          </cell>
          <cell r="M1109">
            <v>0</v>
          </cell>
          <cell r="O1109" t="str">
            <v>number</v>
          </cell>
        </row>
        <row r="1110">
          <cell r="H1110" t="str">
            <v>債権残高次月移管金額（円貨）</v>
          </cell>
          <cell r="I1110" t="str">
            <v>ar_zandk_jim_ikan_kin_enka</v>
          </cell>
          <cell r="J1110" t="str">
            <v>金額１５＿００</v>
          </cell>
          <cell r="K1110" t="str">
            <v>整数</v>
          </cell>
          <cell r="L1110">
            <v>15</v>
          </cell>
          <cell r="M1110">
            <v>0</v>
          </cell>
          <cell r="O1110" t="str">
            <v>number</v>
          </cell>
        </row>
        <row r="1111">
          <cell r="H1111" t="str">
            <v>債権残高次月移管金額（外貨）</v>
          </cell>
          <cell r="I1111" t="str">
            <v>ar_zandk_jim_ikan_kin_gaika</v>
          </cell>
          <cell r="J1111" t="str">
            <v>金額１７＿０２</v>
          </cell>
          <cell r="K1111" t="str">
            <v>小数点整数</v>
          </cell>
          <cell r="L1111">
            <v>17</v>
          </cell>
          <cell r="M1111">
            <v>2</v>
          </cell>
          <cell r="O1111" t="str">
            <v>amount</v>
          </cell>
        </row>
        <row r="1112">
          <cell r="H1112" t="str">
            <v>債権残高金額</v>
          </cell>
          <cell r="I1112" t="str">
            <v>ar_zandk_kin</v>
          </cell>
          <cell r="J1112" t="str">
            <v>金額１３＿００</v>
          </cell>
          <cell r="K1112" t="str">
            <v>整数</v>
          </cell>
          <cell r="L1112">
            <v>13</v>
          </cell>
          <cell r="M1112">
            <v>0</v>
          </cell>
          <cell r="O1112" t="str">
            <v>number</v>
          </cell>
        </row>
        <row r="1113">
          <cell r="H1113" t="str">
            <v>債権残高金額（円貨）</v>
          </cell>
          <cell r="I1113" t="str">
            <v>ar_zandk_kin_enka</v>
          </cell>
          <cell r="J1113" t="str">
            <v>金額１３＿００</v>
          </cell>
          <cell r="K1113" t="str">
            <v>整数</v>
          </cell>
          <cell r="L1113">
            <v>13</v>
          </cell>
          <cell r="M1113">
            <v>0</v>
          </cell>
          <cell r="O1113" t="str">
            <v>number</v>
          </cell>
        </row>
        <row r="1114">
          <cell r="H1114" t="str">
            <v>債権残高金額（外貨）</v>
          </cell>
          <cell r="I1114" t="str">
            <v>ar_zandk_kin_gaika</v>
          </cell>
          <cell r="J1114" t="str">
            <v>金額１５＿０２</v>
          </cell>
          <cell r="K1114" t="str">
            <v>小数点整数</v>
          </cell>
          <cell r="L1114">
            <v>15</v>
          </cell>
          <cell r="M1114">
            <v>2</v>
          </cell>
          <cell r="O1114" t="str">
            <v>number</v>
          </cell>
        </row>
        <row r="1115">
          <cell r="H1115" t="str">
            <v>債権残高金額与信フラグ</v>
          </cell>
          <cell r="I1115" t="str">
            <v>ar_zandk_kin_yoshin_flg</v>
          </cell>
          <cell r="J1115" t="str">
            <v>フラグ</v>
          </cell>
          <cell r="K1115" t="str">
            <v>整数</v>
          </cell>
          <cell r="L1115">
            <v>1</v>
          </cell>
          <cell r="M1115">
            <v>0</v>
          </cell>
          <cell r="O1115" t="str">
            <v>number</v>
          </cell>
        </row>
        <row r="1116">
          <cell r="H1116" t="str">
            <v>債権残高繰越移管金額</v>
          </cell>
          <cell r="I1116" t="str">
            <v>ar_zkurkosi_ikan_kin</v>
          </cell>
          <cell r="J1116" t="str">
            <v>金額１５＿００</v>
          </cell>
          <cell r="K1116" t="str">
            <v>整数</v>
          </cell>
          <cell r="L1116">
            <v>15</v>
          </cell>
          <cell r="M1116">
            <v>0</v>
          </cell>
          <cell r="O1116" t="str">
            <v>number</v>
          </cell>
        </row>
        <row r="1117">
          <cell r="H1117" t="str">
            <v>債権残高繰越移管金額（円貨）</v>
          </cell>
          <cell r="I1117" t="str">
            <v>ar_zkurkosi_ikan_kin_enka</v>
          </cell>
          <cell r="J1117" t="str">
            <v>金額１５＿００</v>
          </cell>
          <cell r="K1117" t="str">
            <v>整数</v>
          </cell>
          <cell r="L1117">
            <v>15</v>
          </cell>
          <cell r="M1117">
            <v>0</v>
          </cell>
          <cell r="O1117" t="str">
            <v>number</v>
          </cell>
        </row>
        <row r="1118">
          <cell r="H1118" t="str">
            <v>債権残高繰越移管金額（外貨）</v>
          </cell>
          <cell r="I1118" t="str">
            <v>ar_zkurkosi_ikan_kin_gaika</v>
          </cell>
          <cell r="J1118" t="str">
            <v>金額１７＿０２</v>
          </cell>
          <cell r="K1118" t="str">
            <v>小数点整数</v>
          </cell>
          <cell r="L1118">
            <v>17</v>
          </cell>
          <cell r="M1118">
            <v>2</v>
          </cell>
          <cell r="O1118" t="str">
            <v>amount</v>
          </cell>
        </row>
        <row r="1119">
          <cell r="H1119" t="str">
            <v>債権残高繰越金額</v>
          </cell>
          <cell r="I1119" t="str">
            <v>ar_zkurkosi_kin</v>
          </cell>
          <cell r="J1119" t="str">
            <v>金額１５＿００</v>
          </cell>
          <cell r="K1119" t="str">
            <v>整数</v>
          </cell>
          <cell r="L1119">
            <v>15</v>
          </cell>
          <cell r="M1119">
            <v>0</v>
          </cell>
          <cell r="O1119" t="str">
            <v>number</v>
          </cell>
        </row>
        <row r="1120">
          <cell r="H1120" t="str">
            <v>債権残高繰越金額（円貨）</v>
          </cell>
          <cell r="I1120" t="str">
            <v>ar_zkurkosi_kin_enka</v>
          </cell>
          <cell r="J1120" t="str">
            <v>金額１５＿００</v>
          </cell>
          <cell r="K1120" t="str">
            <v>整数</v>
          </cell>
          <cell r="L1120">
            <v>15</v>
          </cell>
          <cell r="M1120">
            <v>0</v>
          </cell>
          <cell r="O1120" t="str">
            <v>number</v>
          </cell>
        </row>
        <row r="1121">
          <cell r="H1121" t="str">
            <v>債権残高繰越金額（外貨）</v>
          </cell>
          <cell r="I1121" t="str">
            <v>ar_zkurkosi_kin_gaika</v>
          </cell>
          <cell r="J1121" t="str">
            <v>金額１７＿０２</v>
          </cell>
          <cell r="K1121" t="str">
            <v>小数点整数</v>
          </cell>
          <cell r="L1121">
            <v>17</v>
          </cell>
          <cell r="M1121">
            <v>2</v>
          </cell>
          <cell r="O1121" t="str">
            <v>amount</v>
          </cell>
        </row>
        <row r="1122">
          <cell r="H1122" t="str">
            <v>預り金債権内部管理番号</v>
          </cell>
          <cell r="I1122" t="str">
            <v>azukarikin_ar_naibu_no</v>
          </cell>
          <cell r="J1122" t="str">
            <v>内部管理番号</v>
          </cell>
          <cell r="K1122" t="str">
            <v>文字列</v>
          </cell>
          <cell r="L1122">
            <v>20</v>
          </cell>
          <cell r="M1122">
            <v>0</v>
          </cell>
          <cell r="O1122" t="str">
            <v>hankaku</v>
          </cell>
        </row>
        <row r="1123">
          <cell r="H1123" t="str">
            <v>預り金部門内部管理番号</v>
          </cell>
          <cell r="I1123" t="str">
            <v>azukarikin_bmn_naibu_no</v>
          </cell>
          <cell r="J1123" t="str">
            <v>内部管理番号</v>
          </cell>
          <cell r="K1123" t="str">
            <v>文字列</v>
          </cell>
          <cell r="L1123">
            <v>20</v>
          </cell>
          <cell r="M1123">
            <v>0</v>
          </cell>
          <cell r="O1123" t="str">
            <v>hankaku</v>
          </cell>
        </row>
        <row r="1124">
          <cell r="H1124" t="str">
            <v>預り金補助科目コード</v>
          </cell>
          <cell r="I1124" t="str">
            <v>azukarikin_hjokmk_cd</v>
          </cell>
          <cell r="J1124" t="str">
            <v>補助科目コード</v>
          </cell>
          <cell r="K1124" t="str">
            <v>文字列</v>
          </cell>
          <cell r="L1124">
            <v>4</v>
          </cell>
          <cell r="M1124">
            <v>0</v>
          </cell>
          <cell r="O1124" t="str">
            <v>hankaku</v>
          </cell>
        </row>
        <row r="1125">
          <cell r="H1125" t="str">
            <v>預り金勘定科目コード</v>
          </cell>
          <cell r="I1125" t="str">
            <v>azukarikin_knkmk_cd</v>
          </cell>
          <cell r="J1125" t="str">
            <v>勘定科目コード</v>
          </cell>
          <cell r="K1125" t="str">
            <v>文字列</v>
          </cell>
          <cell r="L1125">
            <v>8</v>
          </cell>
          <cell r="M1125">
            <v>0</v>
          </cell>
          <cell r="O1125" t="str">
            <v>hankaku</v>
          </cell>
        </row>
        <row r="1126">
          <cell r="H1126" t="str">
            <v>預り金支払フラグ</v>
          </cell>
          <cell r="I1126" t="str">
            <v>azukarikin_shhar_flg</v>
          </cell>
          <cell r="J1126" t="str">
            <v>フラグ</v>
          </cell>
          <cell r="K1126" t="str">
            <v>整数</v>
          </cell>
          <cell r="L1126">
            <v>1</v>
          </cell>
          <cell r="M1126">
            <v>0</v>
          </cell>
          <cell r="O1126" t="str">
            <v>number</v>
          </cell>
        </row>
        <row r="1127">
          <cell r="H1127" t="str">
            <v>預り金支払取引先コード</v>
          </cell>
          <cell r="I1127" t="str">
            <v>azukarikin_shhar_torisk_cd</v>
          </cell>
          <cell r="J1127" t="str">
            <v>取引先コード</v>
          </cell>
          <cell r="K1127" t="str">
            <v>文字列</v>
          </cell>
          <cell r="L1127">
            <v>15</v>
          </cell>
          <cell r="M1127">
            <v>0</v>
          </cell>
          <cell r="O1127" t="str">
            <v>hankaku</v>
          </cell>
        </row>
        <row r="1128">
          <cell r="H1128" t="str">
            <v>預り金支払依頼金額</v>
          </cell>
          <cell r="I1128" t="str">
            <v>azukarikin_shhari_kin</v>
          </cell>
          <cell r="J1128" t="str">
            <v>金額１３＿００</v>
          </cell>
          <cell r="K1128" t="str">
            <v>整数</v>
          </cell>
          <cell r="L1128">
            <v>13</v>
          </cell>
          <cell r="M1128">
            <v>0</v>
          </cell>
          <cell r="O1128" t="str">
            <v>number</v>
          </cell>
        </row>
        <row r="1129">
          <cell r="H1129" t="str">
            <v>預り金摘要</v>
          </cell>
          <cell r="I1129" t="str">
            <v>azukarikin_tekyo</v>
          </cell>
          <cell r="J1129" t="str">
            <v>文字列０８０</v>
          </cell>
          <cell r="K1129" t="str">
            <v>文字列</v>
          </cell>
          <cell r="L1129">
            <v>80</v>
          </cell>
          <cell r="M1129">
            <v>0</v>
          </cell>
          <cell r="O1129" t="str">
            <v>string</v>
          </cell>
        </row>
        <row r="1130">
          <cell r="H1130" t="str">
            <v>銀行振込方法区分</v>
          </cell>
          <cell r="I1130" t="str">
            <v>bnk_fkomi_hoho_kbn</v>
          </cell>
          <cell r="J1130" t="str">
            <v>区分００１</v>
          </cell>
          <cell r="K1130" t="str">
            <v>文字列</v>
          </cell>
          <cell r="L1130">
            <v>1</v>
          </cell>
          <cell r="M1130">
            <v>0</v>
          </cell>
          <cell r="O1130" t="str">
            <v>hankaku</v>
          </cell>
        </row>
        <row r="1131">
          <cell r="H1131" t="str">
            <v>分割区分（以上）</v>
          </cell>
          <cell r="I1131" t="str">
            <v>bnktsu_kbn_ijou</v>
          </cell>
          <cell r="J1131" t="str">
            <v>区分００１</v>
          </cell>
          <cell r="K1131" t="str">
            <v>文字列</v>
          </cell>
          <cell r="L1131">
            <v>1</v>
          </cell>
          <cell r="M1131">
            <v>0</v>
          </cell>
          <cell r="O1131" t="str">
            <v>hankaku</v>
          </cell>
        </row>
        <row r="1132">
          <cell r="H1132" t="str">
            <v>分割区分（未満）</v>
          </cell>
          <cell r="I1132" t="str">
            <v>bnktsu_kbn_under</v>
          </cell>
          <cell r="J1132" t="str">
            <v>区分００１</v>
          </cell>
          <cell r="K1132" t="str">
            <v>文字列</v>
          </cell>
          <cell r="L1132">
            <v>1</v>
          </cell>
          <cell r="M1132">
            <v>0</v>
          </cell>
          <cell r="O1132" t="str">
            <v>hankaku</v>
          </cell>
        </row>
        <row r="1133">
          <cell r="H1133" t="str">
            <v>分割基準金額（以上）</v>
          </cell>
          <cell r="I1133" t="str">
            <v>bnktsu_kijun_kin_ijou</v>
          </cell>
          <cell r="J1133" t="str">
            <v>金額１３＿００</v>
          </cell>
          <cell r="K1133" t="str">
            <v>整数</v>
          </cell>
          <cell r="L1133">
            <v>13</v>
          </cell>
          <cell r="M1133">
            <v>0</v>
          </cell>
          <cell r="O1133" t="str">
            <v>number</v>
          </cell>
        </row>
        <row r="1134">
          <cell r="H1134" t="str">
            <v>分割基準金額（未満）</v>
          </cell>
          <cell r="I1134" t="str">
            <v>bnktsu_kijun_kin_under</v>
          </cell>
          <cell r="J1134" t="str">
            <v>金額１３＿００</v>
          </cell>
          <cell r="K1134" t="str">
            <v>整数</v>
          </cell>
          <cell r="L1134">
            <v>13</v>
          </cell>
          <cell r="M1134">
            <v>0</v>
          </cell>
          <cell r="O1134" t="str">
            <v>number</v>
          </cell>
        </row>
        <row r="1135">
          <cell r="H1135" t="str">
            <v>分割率（以上）</v>
          </cell>
          <cell r="I1135" t="str">
            <v>bnktsu_ritsu_ijou</v>
          </cell>
          <cell r="J1135" t="str">
            <v>数値０３＿００</v>
          </cell>
          <cell r="K1135" t="str">
            <v>整数</v>
          </cell>
          <cell r="L1135">
            <v>3</v>
          </cell>
          <cell r="M1135">
            <v>0</v>
          </cell>
          <cell r="O1135" t="str">
            <v>number</v>
          </cell>
        </row>
        <row r="1136">
          <cell r="H1136" t="str">
            <v>分割率（未満）</v>
          </cell>
          <cell r="I1136" t="str">
            <v>bnktsu_ritsu_under</v>
          </cell>
          <cell r="J1136" t="str">
            <v>数値０３＿００</v>
          </cell>
          <cell r="K1136" t="str">
            <v>整数</v>
          </cell>
          <cell r="L1136">
            <v>3</v>
          </cell>
          <cell r="M1136">
            <v>0</v>
          </cell>
          <cell r="O1136" t="str">
            <v>number</v>
          </cell>
        </row>
        <row r="1137">
          <cell r="H1137" t="str">
            <v>取消日付</v>
          </cell>
          <cell r="I1137" t="str">
            <v>can_dt</v>
          </cell>
          <cell r="J1137" t="str">
            <v>日付</v>
          </cell>
          <cell r="K1137" t="str">
            <v>整数</v>
          </cell>
          <cell r="L1137">
            <v>8</v>
          </cell>
          <cell r="M1137">
            <v>0</v>
          </cell>
          <cell r="O1137" t="str">
            <v>number</v>
          </cell>
        </row>
        <row r="1138">
          <cell r="H1138" t="str">
            <v>取消フラグ</v>
          </cell>
          <cell r="I1138" t="str">
            <v>can_flg</v>
          </cell>
          <cell r="J1138" t="str">
            <v>フラグ</v>
          </cell>
          <cell r="K1138" t="str">
            <v>整数</v>
          </cell>
          <cell r="L1138">
            <v>1</v>
          </cell>
          <cell r="M1138">
            <v>0</v>
          </cell>
          <cell r="O1138" t="str">
            <v>number</v>
          </cell>
        </row>
        <row r="1139">
          <cell r="H1139" t="str">
            <v>取消更新者</v>
          </cell>
          <cell r="I1139" t="str">
            <v>can_koushin_user</v>
          </cell>
          <cell r="J1139" t="str">
            <v>ユーザＩＤ</v>
          </cell>
          <cell r="K1139" t="str">
            <v>文字列</v>
          </cell>
          <cell r="L1139">
            <v>15</v>
          </cell>
          <cell r="M1139">
            <v>0</v>
          </cell>
          <cell r="O1139" t="str">
            <v>hankaku</v>
          </cell>
        </row>
        <row r="1140">
          <cell r="H1140" t="str">
            <v>取消仕訳作成状況区分</v>
          </cell>
          <cell r="I1140" t="str">
            <v>can_siwk_add_jokyo_kbn</v>
          </cell>
          <cell r="J1140" t="str">
            <v>区分００１</v>
          </cell>
          <cell r="K1140" t="str">
            <v>文字列</v>
          </cell>
          <cell r="L1140">
            <v>1</v>
          </cell>
          <cell r="M1140">
            <v>0</v>
          </cell>
          <cell r="O1140" t="str">
            <v>hankaku</v>
          </cell>
        </row>
        <row r="1141">
          <cell r="H1141" t="str">
            <v>換算レート</v>
          </cell>
          <cell r="I1141" t="str">
            <v>ch_rate</v>
          </cell>
          <cell r="J1141" t="str">
            <v>数値０８＿０４</v>
          </cell>
          <cell r="K1141" t="str">
            <v>小数点整数</v>
          </cell>
          <cell r="L1141">
            <v>8</v>
          </cell>
          <cell r="M1141">
            <v>4</v>
          </cell>
          <cell r="O1141" t="str">
            <v>number</v>
          </cell>
        </row>
        <row r="1142">
          <cell r="H1142" t="str">
            <v>換算レート区分</v>
          </cell>
          <cell r="I1142" t="str">
            <v>ch_rate_kbn</v>
          </cell>
          <cell r="J1142" t="str">
            <v>区分００１</v>
          </cell>
          <cell r="K1142" t="str">
            <v>文字列</v>
          </cell>
          <cell r="L1142">
            <v>1</v>
          </cell>
          <cell r="M1142">
            <v>0</v>
          </cell>
          <cell r="O1142" t="str">
            <v>hankaku</v>
          </cell>
        </row>
        <row r="1143">
          <cell r="H1143" t="str">
            <v>換算差額金額</v>
          </cell>
          <cell r="I1143" t="str">
            <v>ch_sagaku_kin</v>
          </cell>
          <cell r="J1143" t="str">
            <v>金額１３＿００</v>
          </cell>
          <cell r="K1143" t="str">
            <v>整数</v>
          </cell>
          <cell r="L1143">
            <v>13</v>
          </cell>
          <cell r="M1143">
            <v>0</v>
          </cell>
          <cell r="O1143" t="str">
            <v>number</v>
          </cell>
        </row>
        <row r="1144">
          <cell r="H1144" t="str">
            <v>共通支払先フラグ</v>
          </cell>
          <cell r="I1144" t="str">
            <v>cm_shharsk_flg</v>
          </cell>
          <cell r="J1144" t="str">
            <v>フラグ</v>
          </cell>
          <cell r="K1144" t="str">
            <v>整数</v>
          </cell>
          <cell r="L1144">
            <v>1</v>
          </cell>
          <cell r="M1144">
            <v>0</v>
          </cell>
          <cell r="O1144" t="str">
            <v>number</v>
          </cell>
        </row>
        <row r="1145">
          <cell r="H1145" t="str">
            <v>共通請求先フラグ</v>
          </cell>
          <cell r="I1145" t="str">
            <v>cm_skysk_flg</v>
          </cell>
          <cell r="J1145" t="str">
            <v>フラグ</v>
          </cell>
          <cell r="K1145" t="str">
            <v>整数</v>
          </cell>
          <cell r="L1145">
            <v>1</v>
          </cell>
          <cell r="M1145">
            <v>0</v>
          </cell>
          <cell r="O1145" t="str">
            <v>number</v>
          </cell>
        </row>
        <row r="1146">
          <cell r="H1146" t="str">
            <v>コルレス先経由銀行住所（英字）</v>
          </cell>
          <cell r="I1146" t="str">
            <v>corressk_bnk_addre</v>
          </cell>
          <cell r="J1146" t="str">
            <v>半角０７０</v>
          </cell>
          <cell r="K1146" t="str">
            <v>文字列</v>
          </cell>
          <cell r="L1146">
            <v>70</v>
          </cell>
          <cell r="M1146">
            <v>0</v>
          </cell>
          <cell r="O1146" t="str">
            <v>Hankaku</v>
          </cell>
        </row>
        <row r="1147">
          <cell r="H1147" t="str">
            <v>コルレス先経由銀行名（英字）</v>
          </cell>
          <cell r="I1147" t="str">
            <v>corressk_bnk_nme</v>
          </cell>
          <cell r="J1147" t="str">
            <v>半角０３５</v>
          </cell>
          <cell r="K1147" t="str">
            <v>文字列</v>
          </cell>
          <cell r="L1147">
            <v>35</v>
          </cell>
          <cell r="M1147">
            <v>0</v>
          </cell>
          <cell r="O1147" t="str">
            <v>Hankaku</v>
          </cell>
        </row>
        <row r="1148">
          <cell r="H1148" t="str">
            <v>コルレス先経由銀行支店名（英字）</v>
          </cell>
          <cell r="I1148" t="str">
            <v>corressk_bnksitn_nme</v>
          </cell>
          <cell r="J1148" t="str">
            <v>半角０３５</v>
          </cell>
          <cell r="K1148" t="str">
            <v>文字列</v>
          </cell>
          <cell r="L1148">
            <v>35</v>
          </cell>
          <cell r="M1148">
            <v>0</v>
          </cell>
          <cell r="O1148" t="str">
            <v>Hankaku</v>
          </cell>
        </row>
        <row r="1149">
          <cell r="H1149" t="str">
            <v>振込銀行郵便区分</v>
          </cell>
          <cell r="I1149" t="str">
            <v>fkomi_bnk_yuubin_kbn</v>
          </cell>
          <cell r="J1149" t="str">
            <v>区分００１</v>
          </cell>
          <cell r="K1149" t="str">
            <v>文字列</v>
          </cell>
          <cell r="L1149">
            <v>1</v>
          </cell>
          <cell r="M1149">
            <v>0</v>
          </cell>
          <cell r="O1149" t="str">
            <v>hankaku</v>
          </cell>
        </row>
        <row r="1150">
          <cell r="H1150" t="str">
            <v>振込文書電信区分</v>
          </cell>
          <cell r="I1150" t="str">
            <v>fkomi_bunsho_dnsn_kbn</v>
          </cell>
          <cell r="J1150" t="str">
            <v>区分００１</v>
          </cell>
          <cell r="K1150" t="str">
            <v>文字列</v>
          </cell>
          <cell r="L1150">
            <v>1</v>
          </cell>
          <cell r="M1150">
            <v>0</v>
          </cell>
          <cell r="O1150" t="str">
            <v>hankaku</v>
          </cell>
        </row>
        <row r="1151">
          <cell r="H1151" t="str">
            <v>振込依頼銀行名（カナ）</v>
          </cell>
          <cell r="I1151" t="str">
            <v>fkomi_irai_bnk_nmk</v>
          </cell>
          <cell r="J1151" t="str">
            <v>カナ０５０</v>
          </cell>
          <cell r="K1151" t="str">
            <v>文字列</v>
          </cell>
          <cell r="L1151">
            <v>50</v>
          </cell>
          <cell r="M1151">
            <v>0</v>
          </cell>
          <cell r="O1151" t="str">
            <v>string</v>
          </cell>
        </row>
        <row r="1152">
          <cell r="H1152" t="str">
            <v>振込依頼支店名（カナ）</v>
          </cell>
          <cell r="I1152" t="str">
            <v>fkomi_irai_sitn_nmk</v>
          </cell>
          <cell r="J1152" t="str">
            <v>カナ０５０</v>
          </cell>
          <cell r="K1152" t="str">
            <v>文字列</v>
          </cell>
          <cell r="L1152">
            <v>50</v>
          </cell>
          <cell r="M1152">
            <v>0</v>
          </cell>
          <cell r="O1152" t="str">
            <v>string</v>
          </cell>
        </row>
        <row r="1153">
          <cell r="H1153" t="str">
            <v>振込指定日付</v>
          </cell>
          <cell r="I1153" t="str">
            <v>fkomi_site_dt</v>
          </cell>
          <cell r="J1153" t="str">
            <v>日付</v>
          </cell>
          <cell r="K1153" t="str">
            <v>整数</v>
          </cell>
          <cell r="L1153">
            <v>8</v>
          </cell>
          <cell r="M1153">
            <v>0</v>
          </cell>
          <cell r="O1153" t="str">
            <v>number</v>
          </cell>
        </row>
        <row r="1154">
          <cell r="H1154" t="str">
            <v>振込手数料金額（同行同店）</v>
          </cell>
          <cell r="I1154" t="str">
            <v>fkomi_teskin_douten</v>
          </cell>
          <cell r="J1154" t="str">
            <v>金額１３＿００</v>
          </cell>
          <cell r="K1154" t="str">
            <v>整数</v>
          </cell>
          <cell r="L1154">
            <v>13</v>
          </cell>
          <cell r="M1154">
            <v>0</v>
          </cell>
          <cell r="O1154" t="str">
            <v>number</v>
          </cell>
        </row>
        <row r="1155">
          <cell r="H1155" t="str">
            <v>振込手数料補助科目コード</v>
          </cell>
          <cell r="I1155" t="str">
            <v>fkomi_teskin_hjokmk_cd</v>
          </cell>
          <cell r="J1155" t="str">
            <v>補助科目コード</v>
          </cell>
          <cell r="K1155" t="str">
            <v>文字列</v>
          </cell>
          <cell r="L1155">
            <v>4</v>
          </cell>
          <cell r="M1155">
            <v>0</v>
          </cell>
          <cell r="O1155" t="str">
            <v>hankaku</v>
          </cell>
        </row>
        <row r="1156">
          <cell r="H1156" t="str">
            <v>振込手数料金額（同行本支店）</v>
          </cell>
          <cell r="I1156" t="str">
            <v>fkomi_teskin_housitn</v>
          </cell>
          <cell r="J1156" t="str">
            <v>金額１３＿００</v>
          </cell>
          <cell r="K1156" t="str">
            <v>整数</v>
          </cell>
          <cell r="L1156">
            <v>13</v>
          </cell>
          <cell r="M1156">
            <v>0</v>
          </cell>
          <cell r="O1156" t="str">
            <v>number</v>
          </cell>
        </row>
        <row r="1157">
          <cell r="H1157" t="str">
            <v>振込手数料印字フラグ</v>
          </cell>
          <cell r="I1157" t="str">
            <v>fkomi_teskin_inji_flg</v>
          </cell>
          <cell r="J1157" t="str">
            <v>フラグ</v>
          </cell>
          <cell r="K1157" t="str">
            <v>整数</v>
          </cell>
          <cell r="L1157">
            <v>1</v>
          </cell>
          <cell r="M1157">
            <v>0</v>
          </cell>
          <cell r="O1157" t="str">
            <v>number</v>
          </cell>
        </row>
        <row r="1158">
          <cell r="H1158" t="str">
            <v>振込手数料勘定科目コード</v>
          </cell>
          <cell r="I1158" t="str">
            <v>fkomi_teskin_knkmk_cd</v>
          </cell>
          <cell r="J1158" t="str">
            <v>勘定科目コード</v>
          </cell>
          <cell r="K1158" t="str">
            <v>文字列</v>
          </cell>
          <cell r="L1158">
            <v>8</v>
          </cell>
          <cell r="M1158">
            <v>0</v>
          </cell>
          <cell r="O1158" t="str">
            <v>hankaku</v>
          </cell>
        </row>
        <row r="1159">
          <cell r="H1159" t="str">
            <v>振込手数料下限金額</v>
          </cell>
          <cell r="I1159" t="str">
            <v>fkomi_teskin_low_kin</v>
          </cell>
          <cell r="J1159" t="str">
            <v>金額１３＿００</v>
          </cell>
          <cell r="K1159" t="str">
            <v>整数</v>
          </cell>
          <cell r="L1159">
            <v>13</v>
          </cell>
          <cell r="M1159">
            <v>0</v>
          </cell>
          <cell r="O1159" t="str">
            <v>number</v>
          </cell>
        </row>
        <row r="1160">
          <cell r="H1160" t="str">
            <v>振込手数料金額（他行文書）</v>
          </cell>
          <cell r="I1160" t="str">
            <v>fkomi_teskin_takou_bnsh</v>
          </cell>
          <cell r="J1160" t="str">
            <v>金額１３＿００</v>
          </cell>
          <cell r="K1160" t="str">
            <v>整数</v>
          </cell>
          <cell r="L1160">
            <v>13</v>
          </cell>
          <cell r="M1160">
            <v>0</v>
          </cell>
          <cell r="O1160" t="str">
            <v>number</v>
          </cell>
        </row>
        <row r="1161">
          <cell r="H1161" t="str">
            <v>振込手数料金額（他行電信）</v>
          </cell>
          <cell r="I1161" t="str">
            <v>fkomi_teskin_takou_dnsn</v>
          </cell>
          <cell r="J1161" t="str">
            <v>金額１３＿００</v>
          </cell>
          <cell r="K1161" t="str">
            <v>整数</v>
          </cell>
          <cell r="L1161">
            <v>13</v>
          </cell>
          <cell r="M1161">
            <v>0</v>
          </cell>
          <cell r="O1161" t="str">
            <v>number</v>
          </cell>
        </row>
        <row r="1162">
          <cell r="H1162" t="str">
            <v>振込手数料適用日付</v>
          </cell>
          <cell r="I1162" t="str">
            <v>fkomi_teskin_tekiyou_dt</v>
          </cell>
          <cell r="J1162" t="str">
            <v>日付</v>
          </cell>
          <cell r="K1162" t="str">
            <v>整数</v>
          </cell>
          <cell r="L1162">
            <v>8</v>
          </cell>
          <cell r="M1162">
            <v>0</v>
          </cell>
          <cell r="O1162" t="str">
            <v>number</v>
          </cell>
        </row>
        <row r="1163">
          <cell r="H1163" t="str">
            <v>振込元自社口座自動判定フラグ</v>
          </cell>
          <cell r="I1163" t="str">
            <v>fkomimt_jisha_kouza_jdg_flg</v>
          </cell>
          <cell r="J1163" t="str">
            <v>フラグ</v>
          </cell>
          <cell r="K1163" t="str">
            <v>整数</v>
          </cell>
          <cell r="L1163">
            <v>1</v>
          </cell>
          <cell r="M1163">
            <v>0</v>
          </cell>
          <cell r="O1163" t="str">
            <v>number</v>
          </cell>
        </row>
        <row r="1164">
          <cell r="H1164" t="str">
            <v>振込先銀行口座名義人名（カナ）</v>
          </cell>
          <cell r="I1164" t="str">
            <v>fkomisk_bnk_kouza_meigi_nmk</v>
          </cell>
          <cell r="J1164" t="str">
            <v>カナ０３０</v>
          </cell>
          <cell r="K1164" t="str">
            <v>文字列</v>
          </cell>
          <cell r="L1164">
            <v>30</v>
          </cell>
          <cell r="M1164">
            <v>0</v>
          </cell>
          <cell r="O1164" t="str">
            <v>string</v>
          </cell>
        </row>
        <row r="1165">
          <cell r="H1165" t="str">
            <v>振込先銀行口座名義人名</v>
          </cell>
          <cell r="I1165" t="str">
            <v>fkomisk_bnk_kouza_meigi_nms</v>
          </cell>
          <cell r="J1165" t="str">
            <v>文字列０５０</v>
          </cell>
          <cell r="K1165" t="str">
            <v>文字列</v>
          </cell>
          <cell r="L1165">
            <v>50</v>
          </cell>
          <cell r="M1165">
            <v>0</v>
          </cell>
          <cell r="O1165" t="str">
            <v>string</v>
          </cell>
        </row>
        <row r="1166">
          <cell r="H1166" t="str">
            <v>振込先銀行口座番号</v>
          </cell>
          <cell r="I1166" t="str">
            <v>fkomisk_bnk_kouza_no</v>
          </cell>
          <cell r="J1166" t="str">
            <v>金融機関口座番号</v>
          </cell>
          <cell r="K1166" t="str">
            <v>文字列</v>
          </cell>
          <cell r="L1166">
            <v>7</v>
          </cell>
          <cell r="M1166">
            <v>0</v>
          </cell>
          <cell r="O1166" t="str">
            <v>hankaku</v>
          </cell>
        </row>
        <row r="1167">
          <cell r="H1167" t="str">
            <v>振込先銀行口座種別区分</v>
          </cell>
          <cell r="I1167" t="str">
            <v>fkomisk_bnk_kouza_shubt_kbn</v>
          </cell>
          <cell r="J1167" t="str">
            <v>区分００１</v>
          </cell>
          <cell r="K1167" t="str">
            <v>文字列</v>
          </cell>
          <cell r="L1167">
            <v>1</v>
          </cell>
          <cell r="M1167">
            <v>0</v>
          </cell>
          <cell r="O1167" t="str">
            <v>hankaku</v>
          </cell>
        </row>
        <row r="1168">
          <cell r="H1168" t="str">
            <v>振込先金融機関コード</v>
          </cell>
          <cell r="I1168" t="str">
            <v>fkomisk_kinyk_cd</v>
          </cell>
          <cell r="J1168" t="str">
            <v>金融機関コード</v>
          </cell>
          <cell r="K1168" t="str">
            <v>文字列</v>
          </cell>
          <cell r="L1168">
            <v>4</v>
          </cell>
          <cell r="M1168">
            <v>0</v>
          </cell>
          <cell r="O1168" t="str">
            <v>hankaku</v>
          </cell>
        </row>
        <row r="1169">
          <cell r="H1169" t="str">
            <v>振込先金融機関店舗コード</v>
          </cell>
          <cell r="I1169" t="str">
            <v>fkomisk_kinyk_tenpo_cd</v>
          </cell>
          <cell r="J1169" t="str">
            <v>店舗コード</v>
          </cell>
          <cell r="K1169" t="str">
            <v>文字列</v>
          </cell>
          <cell r="L1169">
            <v>3</v>
          </cell>
          <cell r="M1169">
            <v>0</v>
          </cell>
          <cell r="O1169" t="str">
            <v>hankaku</v>
          </cell>
        </row>
        <row r="1170">
          <cell r="H1170" t="str">
            <v>振込先口座名義人</v>
          </cell>
          <cell r="I1170" t="str">
            <v>fkomisk_kouza_meigi</v>
          </cell>
          <cell r="J1170" t="str">
            <v>文字列０５０</v>
          </cell>
          <cell r="K1170" t="str">
            <v>文字列</v>
          </cell>
          <cell r="L1170">
            <v>50</v>
          </cell>
          <cell r="M1170">
            <v>0</v>
          </cell>
          <cell r="O1170" t="str">
            <v>string</v>
          </cell>
        </row>
        <row r="1171">
          <cell r="H1171" t="str">
            <v>振込先口座名義人（カナ）</v>
          </cell>
          <cell r="I1171" t="str">
            <v>fkomisk_kouza_meigi_kn</v>
          </cell>
          <cell r="J1171" t="str">
            <v>カナ０３０</v>
          </cell>
          <cell r="K1171" t="str">
            <v>文字列</v>
          </cell>
          <cell r="L1171">
            <v>30</v>
          </cell>
          <cell r="M1171">
            <v>0</v>
          </cell>
          <cell r="O1171" t="str">
            <v>string</v>
          </cell>
        </row>
        <row r="1172">
          <cell r="H1172" t="str">
            <v>振込先郵便口座名義人名（カナ）</v>
          </cell>
          <cell r="I1172" t="str">
            <v>fkomisk_ybn_kouza_meigi_nmk</v>
          </cell>
          <cell r="J1172" t="str">
            <v>カナ０３０</v>
          </cell>
          <cell r="K1172" t="str">
            <v>文字列</v>
          </cell>
          <cell r="L1172">
            <v>30</v>
          </cell>
          <cell r="M1172">
            <v>0</v>
          </cell>
          <cell r="O1172" t="str">
            <v>string</v>
          </cell>
        </row>
        <row r="1173">
          <cell r="H1173" t="str">
            <v>振込先郵便口座名義人名</v>
          </cell>
          <cell r="I1173" t="str">
            <v>fkomisk_ybn_kouza_meigi_nms</v>
          </cell>
          <cell r="J1173" t="str">
            <v>文字列０５０</v>
          </cell>
          <cell r="K1173" t="str">
            <v>文字列</v>
          </cell>
          <cell r="L1173">
            <v>50</v>
          </cell>
          <cell r="M1173">
            <v>0</v>
          </cell>
          <cell r="O1173" t="str">
            <v>string</v>
          </cell>
        </row>
        <row r="1174">
          <cell r="H1174" t="str">
            <v>振込先郵便口座番号</v>
          </cell>
          <cell r="I1174" t="str">
            <v>fkomisk_ybn_kouza_no</v>
          </cell>
          <cell r="J1174" t="str">
            <v>郵便口座番号</v>
          </cell>
          <cell r="K1174" t="str">
            <v>文字列</v>
          </cell>
          <cell r="L1174">
            <v>13</v>
          </cell>
          <cell r="M1174">
            <v>0</v>
          </cell>
          <cell r="O1174" t="str">
            <v>hankaku</v>
          </cell>
        </row>
        <row r="1175">
          <cell r="H1175" t="str">
            <v>振替補助科目コード</v>
          </cell>
          <cell r="I1175" t="str">
            <v>frkae_hjokmk_cd</v>
          </cell>
          <cell r="J1175" t="str">
            <v>補助科目コード</v>
          </cell>
          <cell r="K1175" t="str">
            <v>文字列</v>
          </cell>
          <cell r="L1175">
            <v>4</v>
          </cell>
          <cell r="M1175">
            <v>0</v>
          </cell>
          <cell r="O1175" t="str">
            <v>hankaku</v>
          </cell>
        </row>
        <row r="1176">
          <cell r="H1176" t="str">
            <v>振替勘定科目コード</v>
          </cell>
          <cell r="I1176" t="str">
            <v>frkae_knkmk_cd</v>
          </cell>
          <cell r="J1176" t="str">
            <v>勘定科目コード</v>
          </cell>
          <cell r="K1176" t="str">
            <v>文字列</v>
          </cell>
          <cell r="L1176">
            <v>8</v>
          </cell>
          <cell r="M1176">
            <v>0</v>
          </cell>
          <cell r="O1176" t="str">
            <v>hankaku</v>
          </cell>
        </row>
        <row r="1177">
          <cell r="H1177" t="str">
            <v>振替元消込部門内部管理番号</v>
          </cell>
          <cell r="I1177" t="str">
            <v>frkae_mt_kskm_bmn_naibu_no</v>
          </cell>
          <cell r="J1177" t="str">
            <v>内部管理番号</v>
          </cell>
          <cell r="K1177" t="str">
            <v>文字列</v>
          </cell>
          <cell r="L1177">
            <v>20</v>
          </cell>
          <cell r="M1177">
            <v>0</v>
          </cell>
          <cell r="O1177" t="str">
            <v>hankaku</v>
          </cell>
        </row>
        <row r="1178">
          <cell r="H1178" t="str">
            <v>振替元消込原資番号</v>
          </cell>
          <cell r="I1178" t="str">
            <v>frkae_mt_kskm_genshi_no</v>
          </cell>
          <cell r="J1178" t="str">
            <v>消込原資番号</v>
          </cell>
          <cell r="K1178" t="str">
            <v>文字列</v>
          </cell>
          <cell r="L1178">
            <v>12</v>
          </cell>
          <cell r="M1178">
            <v>0</v>
          </cell>
          <cell r="O1178" t="str">
            <v>Hankaku</v>
          </cell>
        </row>
        <row r="1179">
          <cell r="H1179" t="str">
            <v>振替元入金振替番号</v>
          </cell>
          <cell r="I1179" t="str">
            <v>frkae_mt_nykinfrkae_no</v>
          </cell>
          <cell r="J1179" t="str">
            <v>入金振替番号</v>
          </cell>
          <cell r="K1179" t="str">
            <v>文字列</v>
          </cell>
          <cell r="L1179">
            <v>12</v>
          </cell>
          <cell r="M1179">
            <v>0</v>
          </cell>
          <cell r="O1179" t="str">
            <v>Hankaku</v>
          </cell>
        </row>
        <row r="1180">
          <cell r="H1180" t="str">
            <v>不足金振替金額</v>
          </cell>
          <cell r="I1180" t="str">
            <v>fusoku_kin_frkae_kin</v>
          </cell>
          <cell r="J1180" t="str">
            <v>金額１３＿００</v>
          </cell>
          <cell r="K1180" t="str">
            <v>整数</v>
          </cell>
          <cell r="L1180">
            <v>13</v>
          </cell>
          <cell r="M1180">
            <v>0</v>
          </cell>
          <cell r="O1180" t="str">
            <v>number</v>
          </cell>
        </row>
        <row r="1181">
          <cell r="H1181" t="str">
            <v>不足金振替金額（円貨）</v>
          </cell>
          <cell r="I1181" t="str">
            <v>fusoku_kin_frkae_kin_enka</v>
          </cell>
          <cell r="J1181" t="str">
            <v>金額１３＿００</v>
          </cell>
          <cell r="K1181" t="str">
            <v>整数</v>
          </cell>
          <cell r="L1181">
            <v>13</v>
          </cell>
          <cell r="M1181">
            <v>0</v>
          </cell>
          <cell r="O1181" t="str">
            <v>number</v>
          </cell>
        </row>
        <row r="1182">
          <cell r="H1182" t="str">
            <v>不足金振替金額（外貨）</v>
          </cell>
          <cell r="I1182" t="str">
            <v>fusoku_kin_frkae_kin_gaika</v>
          </cell>
          <cell r="J1182" t="str">
            <v>金額１５＿０２</v>
          </cell>
          <cell r="K1182" t="str">
            <v>小数点整数</v>
          </cell>
          <cell r="L1182">
            <v>15</v>
          </cell>
          <cell r="M1182">
            <v>2</v>
          </cell>
          <cell r="O1182" t="str">
            <v>number</v>
          </cell>
        </row>
        <row r="1183">
          <cell r="H1183" t="str">
            <v>外国送金データ出力フラグ</v>
          </cell>
          <cell r="I1183" t="str">
            <v>gaisoukin_data_out_flg</v>
          </cell>
          <cell r="J1183" t="str">
            <v>フラグ</v>
          </cell>
          <cell r="K1183" t="str">
            <v>整数</v>
          </cell>
          <cell r="L1183">
            <v>1</v>
          </cell>
          <cell r="M1183">
            <v>0</v>
          </cell>
          <cell r="O1183" t="str">
            <v>number</v>
          </cell>
        </row>
        <row r="1184">
          <cell r="H1184" t="str">
            <v>外国送金方法区分</v>
          </cell>
          <cell r="I1184" t="str">
            <v>gaisoukin_hoho_kbn</v>
          </cell>
          <cell r="J1184" t="str">
            <v>区分００１</v>
          </cell>
          <cell r="K1184" t="str">
            <v>文字列</v>
          </cell>
          <cell r="L1184">
            <v>1</v>
          </cell>
          <cell r="M1184">
            <v>0</v>
          </cell>
          <cell r="O1184" t="str">
            <v>hankaku</v>
          </cell>
        </row>
        <row r="1185">
          <cell r="H1185" t="str">
            <v>外国送金先方負担手数料フラグ</v>
          </cell>
          <cell r="I1185" t="str">
            <v>gaisoukin_hutn_teskin_flg</v>
          </cell>
          <cell r="J1185" t="str">
            <v>フラグ</v>
          </cell>
          <cell r="K1185" t="str">
            <v>整数</v>
          </cell>
          <cell r="L1185">
            <v>1</v>
          </cell>
          <cell r="M1185">
            <v>0</v>
          </cell>
          <cell r="O1185" t="str">
            <v>number</v>
          </cell>
        </row>
        <row r="1186">
          <cell r="H1186" t="str">
            <v>外国送金依頼人名（英字）</v>
          </cell>
          <cell r="I1186" t="str">
            <v>gaisoukin_irainin_nme</v>
          </cell>
          <cell r="J1186" t="str">
            <v>半角０４０</v>
          </cell>
          <cell r="K1186" t="str">
            <v>文字列</v>
          </cell>
          <cell r="L1186">
            <v>40</v>
          </cell>
          <cell r="M1186">
            <v>0</v>
          </cell>
          <cell r="O1186" t="str">
            <v>hankaku</v>
          </cell>
        </row>
        <row r="1187">
          <cell r="H1187" t="str">
            <v>外国送金委託者コード</v>
          </cell>
          <cell r="I1187" t="str">
            <v>gaisoukin_itakusha_cd</v>
          </cell>
          <cell r="J1187" t="str">
            <v>外国送金委託者コード</v>
          </cell>
          <cell r="K1187" t="str">
            <v>文字列</v>
          </cell>
          <cell r="L1187">
            <v>10</v>
          </cell>
          <cell r="M1187">
            <v>0</v>
          </cell>
          <cell r="O1187" t="str">
            <v>Hankaku</v>
          </cell>
        </row>
        <row r="1188">
          <cell r="H1188" t="str">
            <v>外国送金国際収支番号</v>
          </cell>
          <cell r="I1188" t="str">
            <v>gaisoukin_kks_shuushi_no</v>
          </cell>
          <cell r="J1188" t="str">
            <v>半角００４</v>
          </cell>
          <cell r="K1188" t="str">
            <v>文字列</v>
          </cell>
          <cell r="L1188">
            <v>4</v>
          </cell>
          <cell r="M1188">
            <v>0</v>
          </cell>
          <cell r="O1188" t="str">
            <v>hankaku</v>
          </cell>
        </row>
        <row r="1189">
          <cell r="H1189" t="str">
            <v>外国送金許可日付</v>
          </cell>
          <cell r="I1189" t="str">
            <v>gaisoukin_kyoka_dt</v>
          </cell>
          <cell r="J1189" t="str">
            <v>日付</v>
          </cell>
          <cell r="K1189" t="str">
            <v>整数</v>
          </cell>
          <cell r="L1189">
            <v>8</v>
          </cell>
          <cell r="M1189">
            <v>0</v>
          </cell>
          <cell r="O1189" t="str">
            <v>number</v>
          </cell>
        </row>
        <row r="1190">
          <cell r="H1190" t="str">
            <v>外国送金許可番号</v>
          </cell>
          <cell r="I1190" t="str">
            <v>gaisoukin_kyoka_no</v>
          </cell>
          <cell r="J1190" t="str">
            <v>文字列０２０</v>
          </cell>
          <cell r="K1190" t="str">
            <v>文字列</v>
          </cell>
          <cell r="L1190">
            <v>20</v>
          </cell>
          <cell r="M1190">
            <v>0</v>
          </cell>
          <cell r="O1190" t="str">
            <v>string</v>
          </cell>
        </row>
        <row r="1191">
          <cell r="H1191" t="str">
            <v>外国送金目的（英字）</v>
          </cell>
          <cell r="I1191" t="str">
            <v>gaisoukin_mokuteki_en</v>
          </cell>
          <cell r="J1191" t="str">
            <v>半角０２２</v>
          </cell>
          <cell r="K1191" t="str">
            <v>文字列</v>
          </cell>
          <cell r="L1191">
            <v>22</v>
          </cell>
          <cell r="M1191">
            <v>0</v>
          </cell>
          <cell r="O1191" t="str">
            <v>Hankaku</v>
          </cell>
        </row>
        <row r="1192">
          <cell r="H1192" t="str">
            <v>外国送金メッセージ（英字）</v>
          </cell>
          <cell r="I1192" t="str">
            <v>gaisoukin_msg_en</v>
          </cell>
          <cell r="J1192" t="str">
            <v>半角１４０</v>
          </cell>
          <cell r="K1192" t="str">
            <v>文字列</v>
          </cell>
          <cell r="L1192">
            <v>140</v>
          </cell>
          <cell r="M1192">
            <v>0</v>
          </cell>
          <cell r="O1192" t="str">
            <v>Hankaku</v>
          </cell>
        </row>
        <row r="1193">
          <cell r="H1193" t="str">
            <v>外国送金支払先銀行住所（英字）</v>
          </cell>
          <cell r="I1193" t="str">
            <v>gaisoukin_shhar_bnk_addre</v>
          </cell>
          <cell r="J1193" t="str">
            <v>半角０７０</v>
          </cell>
          <cell r="K1193" t="str">
            <v>文字列</v>
          </cell>
          <cell r="L1193">
            <v>70</v>
          </cell>
          <cell r="M1193">
            <v>0</v>
          </cell>
          <cell r="O1193" t="str">
            <v>Hankaku</v>
          </cell>
        </row>
        <row r="1194">
          <cell r="H1194" t="str">
            <v>外国送金支払先銀行名（英字）</v>
          </cell>
          <cell r="I1194" t="str">
            <v>gaisoukin_shhar_bnk_nme</v>
          </cell>
          <cell r="J1194" t="str">
            <v>半角０３５</v>
          </cell>
          <cell r="K1194" t="str">
            <v>文字列</v>
          </cell>
          <cell r="L1194">
            <v>35</v>
          </cell>
          <cell r="M1194">
            <v>0</v>
          </cell>
          <cell r="O1194" t="str">
            <v>Hankaku</v>
          </cell>
        </row>
        <row r="1195">
          <cell r="H1195" t="str">
            <v>外国送金支払先銀行支店名（英字）</v>
          </cell>
          <cell r="I1195" t="str">
            <v>gaisoukin_shhar_bnksitn_nme</v>
          </cell>
          <cell r="J1195" t="str">
            <v>半角０３５</v>
          </cell>
          <cell r="K1195" t="str">
            <v>文字列</v>
          </cell>
          <cell r="L1195">
            <v>35</v>
          </cell>
          <cell r="M1195">
            <v>0</v>
          </cell>
          <cell r="O1195" t="str">
            <v>Hankaku</v>
          </cell>
        </row>
        <row r="1196">
          <cell r="H1196" t="str">
            <v>外国送金種類区分</v>
          </cell>
          <cell r="I1196" t="str">
            <v>gaisoukin_shur_kbn</v>
          </cell>
          <cell r="J1196" t="str">
            <v>区分００１</v>
          </cell>
          <cell r="K1196" t="str">
            <v>文字列</v>
          </cell>
          <cell r="L1196">
            <v>1</v>
          </cell>
          <cell r="M1196">
            <v>0</v>
          </cell>
          <cell r="O1196" t="str">
            <v>hankaku</v>
          </cell>
        </row>
        <row r="1197">
          <cell r="H1197" t="str">
            <v>外国送金受取方法区分</v>
          </cell>
          <cell r="I1197" t="str">
            <v>gaisoukin_uktri_hoho_kbn</v>
          </cell>
          <cell r="J1197" t="str">
            <v>区分００１</v>
          </cell>
          <cell r="K1197" t="str">
            <v>文字列</v>
          </cell>
          <cell r="L1197">
            <v>1</v>
          </cell>
          <cell r="M1197">
            <v>0</v>
          </cell>
          <cell r="O1197" t="str">
            <v>hankaku</v>
          </cell>
        </row>
        <row r="1198">
          <cell r="H1198" t="str">
            <v>外国送金受取人住所（英字）</v>
          </cell>
          <cell r="I1198" t="str">
            <v>gaisoukin_uktrinin_addre</v>
          </cell>
          <cell r="J1198" t="str">
            <v>半角０７０</v>
          </cell>
          <cell r="K1198" t="str">
            <v>文字列</v>
          </cell>
          <cell r="L1198">
            <v>70</v>
          </cell>
          <cell r="M1198">
            <v>0</v>
          </cell>
          <cell r="O1198" t="str">
            <v>Hankaku</v>
          </cell>
        </row>
        <row r="1199">
          <cell r="H1199" t="str">
            <v>外国送金受取人口座番号</v>
          </cell>
          <cell r="I1199" t="str">
            <v>gaisoukin_uktrinin_kouza_no</v>
          </cell>
          <cell r="J1199" t="str">
            <v>外国送金受取人口座番号</v>
          </cell>
          <cell r="K1199" t="str">
            <v>文字列</v>
          </cell>
          <cell r="L1199">
            <v>34</v>
          </cell>
          <cell r="M1199">
            <v>0</v>
          </cell>
          <cell r="O1199" t="str">
            <v>hankaku</v>
          </cell>
        </row>
        <row r="1200">
          <cell r="H1200" t="str">
            <v>外国送金受取人名（英字）</v>
          </cell>
          <cell r="I1200" t="str">
            <v>gaisoukin_uktrinin_nme</v>
          </cell>
          <cell r="J1200" t="str">
            <v>半角０７０</v>
          </cell>
          <cell r="K1200" t="str">
            <v>文字列</v>
          </cell>
          <cell r="L1200">
            <v>70</v>
          </cell>
          <cell r="M1200">
            <v>0</v>
          </cell>
          <cell r="O1200" t="str">
            <v>Hankaku</v>
          </cell>
        </row>
        <row r="1201">
          <cell r="H1201" t="str">
            <v>外為債務内部管理番号</v>
          </cell>
          <cell r="I1201" t="str">
            <v>gaitame_ap_naibu_no</v>
          </cell>
          <cell r="J1201" t="str">
            <v>内部管理番号</v>
          </cell>
          <cell r="K1201" t="str">
            <v>文字列</v>
          </cell>
          <cell r="L1201">
            <v>20</v>
          </cell>
          <cell r="M1201">
            <v>0</v>
          </cell>
          <cell r="O1201" t="str">
            <v>hankaku</v>
          </cell>
        </row>
        <row r="1202">
          <cell r="H1202" t="str">
            <v>外為債権内部管理番号</v>
          </cell>
          <cell r="I1202" t="str">
            <v>gaitame_ar_naibu_no</v>
          </cell>
          <cell r="J1202" t="str">
            <v>内部管理番号</v>
          </cell>
          <cell r="K1202" t="str">
            <v>文字列</v>
          </cell>
          <cell r="L1202">
            <v>20</v>
          </cell>
          <cell r="M1202">
            <v>0</v>
          </cell>
          <cell r="O1202" t="str">
            <v>hankaku</v>
          </cell>
        </row>
        <row r="1203">
          <cell r="H1203" t="str">
            <v>外為依頼レート区分</v>
          </cell>
          <cell r="I1203" t="str">
            <v>gaitame_irai_rate_kbn</v>
          </cell>
          <cell r="J1203" t="str">
            <v>区分００１</v>
          </cell>
          <cell r="K1203" t="str">
            <v>文字列</v>
          </cell>
          <cell r="L1203">
            <v>1</v>
          </cell>
          <cell r="M1203">
            <v>0</v>
          </cell>
          <cell r="O1203" t="str">
            <v>hankaku</v>
          </cell>
        </row>
        <row r="1204">
          <cell r="H1204" t="str">
            <v>外為回収消込振替行番号</v>
          </cell>
          <cell r="I1204" t="str">
            <v>gaitame_kais_frkae_row_no</v>
          </cell>
          <cell r="J1204" t="str">
            <v>数値０３＿００</v>
          </cell>
          <cell r="K1204" t="str">
            <v>整数</v>
          </cell>
          <cell r="L1204">
            <v>3</v>
          </cell>
          <cell r="M1204">
            <v>0</v>
          </cell>
          <cell r="O1204" t="str">
            <v>number</v>
          </cell>
        </row>
        <row r="1205">
          <cell r="H1205" t="str">
            <v>外為回収消込番号</v>
          </cell>
          <cell r="I1205" t="str">
            <v>gaitame_kais_kskm_no</v>
          </cell>
          <cell r="J1205" t="str">
            <v>外為回収消込番号</v>
          </cell>
          <cell r="K1205" t="str">
            <v>文字列</v>
          </cell>
          <cell r="L1205">
            <v>12</v>
          </cell>
          <cell r="M1205">
            <v>0</v>
          </cell>
          <cell r="O1205" t="str">
            <v>Hankaku</v>
          </cell>
        </row>
        <row r="1206">
          <cell r="H1206" t="str">
            <v>外為回収変更内部管理番号</v>
          </cell>
          <cell r="I1206" t="str">
            <v>gaitame_kais_mod_naibu_no</v>
          </cell>
          <cell r="J1206" t="str">
            <v>内部管理番号</v>
          </cell>
          <cell r="K1206" t="str">
            <v>文字列</v>
          </cell>
          <cell r="L1206">
            <v>20</v>
          </cell>
          <cell r="M1206">
            <v>0</v>
          </cell>
          <cell r="O1206" t="str">
            <v>hankaku</v>
          </cell>
        </row>
        <row r="1207">
          <cell r="H1207" t="str">
            <v>外為回収予定内部管理番号</v>
          </cell>
          <cell r="I1207" t="str">
            <v>gaitame_kaisyti_naibu_no</v>
          </cell>
          <cell r="J1207" t="str">
            <v>内部管理番号</v>
          </cell>
          <cell r="K1207" t="str">
            <v>文字列</v>
          </cell>
          <cell r="L1207">
            <v>20</v>
          </cell>
          <cell r="M1207">
            <v>0</v>
          </cell>
          <cell r="O1207" t="str">
            <v>hankaku</v>
          </cell>
        </row>
        <row r="1208">
          <cell r="H1208" t="str">
            <v>外為決済レート区分</v>
          </cell>
          <cell r="I1208" t="str">
            <v>gaitame_kssai_rate_kbn</v>
          </cell>
          <cell r="J1208" t="str">
            <v>区分００１</v>
          </cell>
          <cell r="K1208" t="str">
            <v>文字列</v>
          </cell>
          <cell r="L1208">
            <v>1</v>
          </cell>
          <cell r="M1208">
            <v>0</v>
          </cell>
          <cell r="O1208" t="str">
            <v>hankaku</v>
          </cell>
        </row>
        <row r="1209">
          <cell r="H1209" t="str">
            <v>外為支払決済番号</v>
          </cell>
          <cell r="I1209" t="str">
            <v>gaitame_shhar_kssai_no</v>
          </cell>
          <cell r="J1209" t="str">
            <v>外為支払決済番号</v>
          </cell>
          <cell r="K1209" t="str">
            <v>文字列</v>
          </cell>
          <cell r="L1209">
            <v>12</v>
          </cell>
          <cell r="M1209">
            <v>0</v>
          </cell>
          <cell r="O1209" t="str">
            <v>Hankaku</v>
          </cell>
        </row>
        <row r="1210">
          <cell r="H1210" t="str">
            <v>外為支払決済行番号</v>
          </cell>
          <cell r="I1210" t="str">
            <v>gaitame_shhar_kssai_row_no</v>
          </cell>
          <cell r="J1210" t="str">
            <v>数値０３＿００</v>
          </cell>
          <cell r="K1210" t="str">
            <v>整数</v>
          </cell>
          <cell r="L1210">
            <v>3</v>
          </cell>
          <cell r="M1210">
            <v>0</v>
          </cell>
          <cell r="O1210" t="str">
            <v>number</v>
          </cell>
        </row>
        <row r="1211">
          <cell r="H1211" t="str">
            <v>外為支払変更内部管理番号</v>
          </cell>
          <cell r="I1211" t="str">
            <v>gaitame_shhar_mod_naibu_no</v>
          </cell>
          <cell r="J1211" t="str">
            <v>内部管理番号</v>
          </cell>
          <cell r="K1211" t="str">
            <v>文字列</v>
          </cell>
          <cell r="L1211">
            <v>20</v>
          </cell>
          <cell r="M1211">
            <v>0</v>
          </cell>
          <cell r="O1211" t="str">
            <v>hankaku</v>
          </cell>
        </row>
        <row r="1212">
          <cell r="H1212" t="str">
            <v>外為支払出力履歴内部管理番号</v>
          </cell>
          <cell r="I1212" t="str">
            <v>gaitame_shhar_out_naibu_no</v>
          </cell>
          <cell r="J1212" t="str">
            <v>内部管理番号</v>
          </cell>
          <cell r="K1212" t="str">
            <v>文字列</v>
          </cell>
          <cell r="L1212">
            <v>20</v>
          </cell>
          <cell r="M1212">
            <v>0</v>
          </cell>
          <cell r="O1212" t="str">
            <v>hankaku</v>
          </cell>
        </row>
        <row r="1213">
          <cell r="H1213" t="str">
            <v>外為支払予定内部管理番号</v>
          </cell>
          <cell r="I1213" t="str">
            <v>gaitame_shhar_yti_naibu_no</v>
          </cell>
          <cell r="J1213" t="str">
            <v>内部管理番号</v>
          </cell>
          <cell r="K1213" t="str">
            <v>文字列</v>
          </cell>
          <cell r="L1213">
            <v>20</v>
          </cell>
          <cell r="M1213">
            <v>0</v>
          </cell>
          <cell r="O1213" t="str">
            <v>hankaku</v>
          </cell>
        </row>
        <row r="1214">
          <cell r="H1214" t="str">
            <v>外為支払依頼取込内部管理番号</v>
          </cell>
          <cell r="I1214" t="str">
            <v>gaitame_shhari_imp_naibu_no</v>
          </cell>
          <cell r="J1214" t="str">
            <v>内部管理番号</v>
          </cell>
          <cell r="K1214" t="str">
            <v>文字列</v>
          </cell>
          <cell r="L1214">
            <v>20</v>
          </cell>
          <cell r="M1214">
            <v>0</v>
          </cell>
          <cell r="O1214" t="str">
            <v>hankaku</v>
          </cell>
        </row>
        <row r="1215">
          <cell r="H1215" t="str">
            <v>外為支払依頼取込履歴番号</v>
          </cell>
          <cell r="I1215" t="str">
            <v>gaitame_shhari_imp_rno</v>
          </cell>
          <cell r="J1215" t="str">
            <v>内部管理番号</v>
          </cell>
          <cell r="K1215" t="str">
            <v>文字列</v>
          </cell>
          <cell r="L1215">
            <v>20</v>
          </cell>
          <cell r="M1215">
            <v>0</v>
          </cell>
          <cell r="O1215" t="str">
            <v>hankaku</v>
          </cell>
        </row>
        <row r="1216">
          <cell r="H1216" t="str">
            <v>外為支払依頼取込行番号</v>
          </cell>
          <cell r="I1216" t="str">
            <v>gaitame_shhari_imp_row_no</v>
          </cell>
          <cell r="J1216" t="str">
            <v>数値０３＿００</v>
          </cell>
          <cell r="K1216" t="str">
            <v>整数</v>
          </cell>
          <cell r="L1216">
            <v>3</v>
          </cell>
          <cell r="M1216">
            <v>0</v>
          </cell>
          <cell r="O1216" t="str">
            <v>number</v>
          </cell>
        </row>
        <row r="1217">
          <cell r="H1217" t="str">
            <v>外為支払依頼取込参照番号</v>
          </cell>
          <cell r="I1217" t="str">
            <v>gaitame_shhari_imp_snsho_no</v>
          </cell>
          <cell r="J1217" t="str">
            <v>文字列０２０</v>
          </cell>
          <cell r="K1217" t="str">
            <v>文字列</v>
          </cell>
          <cell r="L1217">
            <v>20</v>
          </cell>
          <cell r="M1217">
            <v>0</v>
          </cell>
          <cell r="O1217" t="str">
            <v>string</v>
          </cell>
        </row>
        <row r="1218">
          <cell r="H1218" t="str">
            <v>外為支払依頼番号</v>
          </cell>
          <cell r="I1218" t="str">
            <v>gaitame_shhari_no</v>
          </cell>
          <cell r="J1218" t="str">
            <v>外為支払依頼番号</v>
          </cell>
          <cell r="K1218" t="str">
            <v>文字列</v>
          </cell>
          <cell r="L1218">
            <v>12</v>
          </cell>
          <cell r="M1218">
            <v>0</v>
          </cell>
          <cell r="O1218" t="str">
            <v>Hankaku</v>
          </cell>
        </row>
        <row r="1219">
          <cell r="H1219" t="str">
            <v>外為支払依頼行番号</v>
          </cell>
          <cell r="I1219" t="str">
            <v>gaitame_shhari_row_no</v>
          </cell>
          <cell r="J1219" t="str">
            <v>数値０３＿００</v>
          </cell>
          <cell r="K1219" t="str">
            <v>整数</v>
          </cell>
          <cell r="L1219">
            <v>3</v>
          </cell>
          <cell r="M1219">
            <v>0</v>
          </cell>
          <cell r="O1219" t="str">
            <v>number</v>
          </cell>
        </row>
        <row r="1220">
          <cell r="H1220" t="str">
            <v>外為請求依頼取込内部管理番号</v>
          </cell>
          <cell r="I1220" t="str">
            <v>gaitame_skyi_imp_naibu_no</v>
          </cell>
          <cell r="J1220" t="str">
            <v>内部管理番号</v>
          </cell>
          <cell r="K1220" t="str">
            <v>文字列</v>
          </cell>
          <cell r="L1220">
            <v>20</v>
          </cell>
          <cell r="M1220">
            <v>0</v>
          </cell>
          <cell r="O1220" t="str">
            <v>hankaku</v>
          </cell>
        </row>
        <row r="1221">
          <cell r="H1221" t="str">
            <v>外為請求依頼取込履歴番号</v>
          </cell>
          <cell r="I1221" t="str">
            <v>gaitame_skyi_imp_rno</v>
          </cell>
          <cell r="J1221" t="str">
            <v>内部管理番号</v>
          </cell>
          <cell r="K1221" t="str">
            <v>文字列</v>
          </cell>
          <cell r="L1221">
            <v>20</v>
          </cell>
          <cell r="M1221">
            <v>0</v>
          </cell>
          <cell r="O1221" t="str">
            <v>hankaku</v>
          </cell>
        </row>
        <row r="1222">
          <cell r="H1222" t="str">
            <v>外為請求依頼取込行番号</v>
          </cell>
          <cell r="I1222" t="str">
            <v>gaitame_skyi_imp_row_no</v>
          </cell>
          <cell r="J1222" t="str">
            <v>数値０３＿００</v>
          </cell>
          <cell r="K1222" t="str">
            <v>整数</v>
          </cell>
          <cell r="L1222">
            <v>3</v>
          </cell>
          <cell r="M1222">
            <v>0</v>
          </cell>
          <cell r="O1222" t="str">
            <v>number</v>
          </cell>
        </row>
        <row r="1223">
          <cell r="H1223" t="str">
            <v>外為請求依頼取込参照番号</v>
          </cell>
          <cell r="I1223" t="str">
            <v>gaitame_skyi_imp_snsho_no</v>
          </cell>
          <cell r="J1223" t="str">
            <v>文字列０２０</v>
          </cell>
          <cell r="K1223" t="str">
            <v>文字列</v>
          </cell>
          <cell r="L1223">
            <v>20</v>
          </cell>
          <cell r="M1223">
            <v>0</v>
          </cell>
          <cell r="O1223" t="str">
            <v>string</v>
          </cell>
        </row>
        <row r="1224">
          <cell r="H1224" t="str">
            <v>外為請求依頼番号</v>
          </cell>
          <cell r="I1224" t="str">
            <v>gaitame_skyi_no</v>
          </cell>
          <cell r="J1224" t="str">
            <v>外為請求依頼番号</v>
          </cell>
          <cell r="K1224" t="str">
            <v>文字列</v>
          </cell>
          <cell r="L1224">
            <v>12</v>
          </cell>
          <cell r="M1224">
            <v>0</v>
          </cell>
          <cell r="O1224" t="str">
            <v>Hankaku</v>
          </cell>
        </row>
        <row r="1225">
          <cell r="H1225" t="str">
            <v>外為請求依頼行番号</v>
          </cell>
          <cell r="I1225" t="str">
            <v>gaitame_skyi_row_no</v>
          </cell>
          <cell r="J1225" t="str">
            <v>数値０３＿００</v>
          </cell>
          <cell r="K1225" t="str">
            <v>整数</v>
          </cell>
          <cell r="L1225">
            <v>3</v>
          </cell>
          <cell r="M1225">
            <v>0</v>
          </cell>
          <cell r="O1225" t="str">
            <v>number</v>
          </cell>
        </row>
        <row r="1226">
          <cell r="H1226" t="str">
            <v>現金補助科目コード</v>
          </cell>
          <cell r="I1226" t="str">
            <v>genkin_hjokmk_cd</v>
          </cell>
          <cell r="J1226" t="str">
            <v>補助科目コード</v>
          </cell>
          <cell r="K1226" t="str">
            <v>文字列</v>
          </cell>
          <cell r="L1226">
            <v>4</v>
          </cell>
          <cell r="M1226">
            <v>0</v>
          </cell>
          <cell r="O1226" t="str">
            <v>hankaku</v>
          </cell>
        </row>
        <row r="1227">
          <cell r="H1227" t="str">
            <v>現金勘定科目コード</v>
          </cell>
          <cell r="I1227" t="str">
            <v>genkin_knkmk_cd</v>
          </cell>
          <cell r="J1227" t="str">
            <v>勘定科目コード</v>
          </cell>
          <cell r="K1227" t="str">
            <v>文字列</v>
          </cell>
          <cell r="L1227">
            <v>8</v>
          </cell>
          <cell r="M1227">
            <v>0</v>
          </cell>
          <cell r="O1227" t="str">
            <v>hankaku</v>
          </cell>
        </row>
        <row r="1228">
          <cell r="H1228" t="str">
            <v>現行レート</v>
          </cell>
          <cell r="I1228" t="str">
            <v>genkou_rate</v>
          </cell>
          <cell r="J1228" t="str">
            <v>数値０８＿０４</v>
          </cell>
          <cell r="K1228" t="str">
            <v>小数点整数</v>
          </cell>
          <cell r="L1228">
            <v>8</v>
          </cell>
          <cell r="M1228">
            <v>4</v>
          </cell>
          <cell r="O1228" t="str">
            <v>number</v>
          </cell>
        </row>
        <row r="1229">
          <cell r="H1229" t="str">
            <v>預り源泉計算元フラグ</v>
          </cell>
          <cell r="I1229" t="str">
            <v>gensn_cal_mt_flg</v>
          </cell>
          <cell r="J1229" t="str">
            <v>フラグ</v>
          </cell>
          <cell r="K1229" t="str">
            <v>整数</v>
          </cell>
          <cell r="L1229">
            <v>1</v>
          </cell>
          <cell r="M1229">
            <v>0</v>
          </cell>
          <cell r="O1229" t="str">
            <v>number</v>
          </cell>
        </row>
        <row r="1230">
          <cell r="H1230" t="str">
            <v>預り源泉計上部門内部管理番号</v>
          </cell>
          <cell r="I1230" t="str">
            <v>gensn_keij_bmn_naibu_no</v>
          </cell>
          <cell r="J1230" t="str">
            <v>内部管理番号</v>
          </cell>
          <cell r="K1230" t="str">
            <v>文字列</v>
          </cell>
          <cell r="L1230">
            <v>20</v>
          </cell>
          <cell r="M1230">
            <v>0</v>
          </cell>
          <cell r="O1230" t="str">
            <v>hankaku</v>
          </cell>
        </row>
        <row r="1231">
          <cell r="H1231" t="str">
            <v>預り源泉対象初期値フラグ</v>
          </cell>
          <cell r="I1231" t="str">
            <v>gensn_taishou_shoki_val_flg</v>
          </cell>
          <cell r="J1231" t="str">
            <v>フラグ</v>
          </cell>
          <cell r="K1231" t="str">
            <v>整数</v>
          </cell>
          <cell r="L1231">
            <v>1</v>
          </cell>
          <cell r="M1231">
            <v>0</v>
          </cell>
          <cell r="O1231" t="str">
            <v>number</v>
          </cell>
        </row>
        <row r="1232">
          <cell r="H1232" t="str">
            <v>預り源泉税計算区分</v>
          </cell>
          <cell r="I1232" t="str">
            <v>gensn_zei_cal_kbn</v>
          </cell>
          <cell r="J1232" t="str">
            <v>区分００１</v>
          </cell>
          <cell r="K1232" t="str">
            <v>文字列</v>
          </cell>
          <cell r="L1232">
            <v>1</v>
          </cell>
          <cell r="M1232">
            <v>0</v>
          </cell>
          <cell r="O1232" t="str">
            <v>hankaku</v>
          </cell>
        </row>
        <row r="1233">
          <cell r="H1233" t="str">
            <v>預り源泉税フラグ</v>
          </cell>
          <cell r="I1233" t="str">
            <v>gensn_zei_flg</v>
          </cell>
          <cell r="J1233" t="str">
            <v>フラグ</v>
          </cell>
          <cell r="K1233" t="str">
            <v>整数</v>
          </cell>
          <cell r="L1233">
            <v>1</v>
          </cell>
          <cell r="M1233">
            <v>0</v>
          </cell>
          <cell r="O1233" t="str">
            <v>number</v>
          </cell>
        </row>
        <row r="1234">
          <cell r="H1234" t="str">
            <v>預り源泉税掛率</v>
          </cell>
          <cell r="I1234" t="str">
            <v>gensn_zei_kakeritsu</v>
          </cell>
          <cell r="J1234" t="str">
            <v>数値０３＿００</v>
          </cell>
          <cell r="K1234" t="str">
            <v>整数</v>
          </cell>
          <cell r="L1234">
            <v>3</v>
          </cell>
          <cell r="M1234">
            <v>0</v>
          </cell>
          <cell r="O1234" t="str">
            <v>number</v>
          </cell>
        </row>
        <row r="1235">
          <cell r="H1235" t="str">
            <v>預り源泉税対象金額</v>
          </cell>
          <cell r="I1235" t="str">
            <v>gensn_zei_taishou_kin</v>
          </cell>
          <cell r="J1235" t="str">
            <v>金額１３＿００</v>
          </cell>
          <cell r="K1235" t="str">
            <v>整数</v>
          </cell>
          <cell r="L1235">
            <v>13</v>
          </cell>
          <cell r="M1235">
            <v>0</v>
          </cell>
          <cell r="O1235" t="str">
            <v>number</v>
          </cell>
        </row>
        <row r="1236">
          <cell r="H1236" t="str">
            <v>預り源泉税上限掛率</v>
          </cell>
          <cell r="I1236" t="str">
            <v>gensn_zei_up_kakeritsu</v>
          </cell>
          <cell r="J1236" t="str">
            <v>数値０３＿００</v>
          </cell>
          <cell r="K1236" t="str">
            <v>整数</v>
          </cell>
          <cell r="L1236">
            <v>3</v>
          </cell>
          <cell r="M1236">
            <v>0</v>
          </cell>
          <cell r="O1236" t="str">
            <v>number</v>
          </cell>
        </row>
        <row r="1237">
          <cell r="H1237" t="str">
            <v>預り源泉税上限金額</v>
          </cell>
          <cell r="I1237" t="str">
            <v>gensn_zei_up_kin</v>
          </cell>
          <cell r="J1237" t="str">
            <v>金額１３＿００</v>
          </cell>
          <cell r="K1237" t="str">
            <v>整数</v>
          </cell>
          <cell r="L1237">
            <v>13</v>
          </cell>
          <cell r="M1237">
            <v>0</v>
          </cell>
          <cell r="O1237" t="str">
            <v>number</v>
          </cell>
        </row>
        <row r="1238">
          <cell r="H1238" t="str">
            <v>預り源泉税上限金額フラグ</v>
          </cell>
          <cell r="I1238" t="str">
            <v>gensn_zei_up_kin_flg</v>
          </cell>
          <cell r="J1238" t="str">
            <v>フラグ</v>
          </cell>
          <cell r="K1238" t="str">
            <v>整数</v>
          </cell>
          <cell r="L1238">
            <v>1</v>
          </cell>
          <cell r="M1238">
            <v>0</v>
          </cell>
          <cell r="O1238" t="str">
            <v>number</v>
          </cell>
        </row>
        <row r="1239">
          <cell r="H1239" t="str">
            <v>預り源泉税金額</v>
          </cell>
          <cell r="I1239" t="str">
            <v>gensn_zeikin_kin</v>
          </cell>
          <cell r="J1239" t="str">
            <v>金額１３＿００</v>
          </cell>
          <cell r="K1239" t="str">
            <v>整数</v>
          </cell>
          <cell r="L1239">
            <v>13</v>
          </cell>
          <cell r="M1239">
            <v>0</v>
          </cell>
          <cell r="O1239" t="str">
            <v>number</v>
          </cell>
        </row>
        <row r="1240">
          <cell r="H1240" t="str">
            <v>発生元伝票番号</v>
          </cell>
          <cell r="I1240" t="str">
            <v>hassei_mt_den_no</v>
          </cell>
          <cell r="J1240" t="str">
            <v>発生元伝票番号</v>
          </cell>
          <cell r="K1240" t="str">
            <v>文字列</v>
          </cell>
          <cell r="L1240">
            <v>12</v>
          </cell>
          <cell r="M1240">
            <v>0</v>
          </cell>
          <cell r="O1240" t="str">
            <v>Hankaku</v>
          </cell>
        </row>
        <row r="1241">
          <cell r="H1241" t="str">
            <v>発生元伝票行番号</v>
          </cell>
          <cell r="I1241" t="str">
            <v>hassei_mt_den_row_no</v>
          </cell>
          <cell r="J1241" t="str">
            <v>数値０３＿００</v>
          </cell>
          <cell r="K1241" t="str">
            <v>整数</v>
          </cell>
          <cell r="L1241">
            <v>3</v>
          </cell>
          <cell r="M1241">
            <v>0</v>
          </cell>
          <cell r="O1241" t="str">
            <v>number</v>
          </cell>
        </row>
        <row r="1242">
          <cell r="H1242" t="str">
            <v>端数区分（以上）</v>
          </cell>
          <cell r="I1242" t="str">
            <v>hasu_kbn_ijou</v>
          </cell>
          <cell r="J1242" t="str">
            <v>区分００１</v>
          </cell>
          <cell r="K1242" t="str">
            <v>文字列</v>
          </cell>
          <cell r="L1242">
            <v>1</v>
          </cell>
          <cell r="M1242">
            <v>0</v>
          </cell>
          <cell r="O1242" t="str">
            <v>hankaku</v>
          </cell>
        </row>
        <row r="1243">
          <cell r="H1243" t="str">
            <v>端数区分（未満）</v>
          </cell>
          <cell r="I1243" t="str">
            <v>hasu_kbn_under</v>
          </cell>
          <cell r="J1243" t="str">
            <v>区分００１</v>
          </cell>
          <cell r="K1243" t="str">
            <v>文字列</v>
          </cell>
          <cell r="L1243">
            <v>1</v>
          </cell>
          <cell r="M1243">
            <v>0</v>
          </cell>
          <cell r="O1243" t="str">
            <v>hankaku</v>
          </cell>
        </row>
        <row r="1244">
          <cell r="H1244" t="str">
            <v>端数桁数（以上）</v>
          </cell>
          <cell r="I1244" t="str">
            <v>hasu_ketasuu_ijou</v>
          </cell>
          <cell r="J1244" t="str">
            <v>数値０２＿００</v>
          </cell>
          <cell r="K1244" t="str">
            <v>整数</v>
          </cell>
          <cell r="L1244">
            <v>2</v>
          </cell>
          <cell r="M1244">
            <v>0</v>
          </cell>
          <cell r="O1244" t="str">
            <v>number</v>
          </cell>
        </row>
        <row r="1245">
          <cell r="H1245" t="str">
            <v>端数桁数（未満）</v>
          </cell>
          <cell r="I1245" t="str">
            <v>hasu_ketasuu_under</v>
          </cell>
          <cell r="J1245" t="str">
            <v>数値０２＿００</v>
          </cell>
          <cell r="K1245" t="str">
            <v>整数</v>
          </cell>
          <cell r="L1245">
            <v>2</v>
          </cell>
          <cell r="M1245">
            <v>0</v>
          </cell>
          <cell r="O1245" t="str">
            <v>number</v>
          </cell>
        </row>
        <row r="1246">
          <cell r="H1246" t="str">
            <v>非コルレス先経由銀行住所（英字）</v>
          </cell>
          <cell r="I1246" t="str">
            <v>hi_corressk_bnk_addre</v>
          </cell>
          <cell r="J1246" t="str">
            <v>半角０７０</v>
          </cell>
          <cell r="K1246" t="str">
            <v>文字列</v>
          </cell>
          <cell r="L1246">
            <v>70</v>
          </cell>
          <cell r="M1246">
            <v>0</v>
          </cell>
          <cell r="O1246" t="str">
            <v>Hankaku</v>
          </cell>
        </row>
        <row r="1247">
          <cell r="H1247" t="str">
            <v>非コルレス先経由銀行名（英字）</v>
          </cell>
          <cell r="I1247" t="str">
            <v>hi_corressk_bnk_nme</v>
          </cell>
          <cell r="J1247" t="str">
            <v>半角０３５</v>
          </cell>
          <cell r="K1247" t="str">
            <v>文字列</v>
          </cell>
          <cell r="L1247">
            <v>35</v>
          </cell>
          <cell r="M1247">
            <v>0</v>
          </cell>
          <cell r="O1247" t="str">
            <v>Hankaku</v>
          </cell>
        </row>
        <row r="1248">
          <cell r="H1248" t="str">
            <v>非コルレス先経由銀行支店名（英字）</v>
          </cell>
          <cell r="I1248" t="str">
            <v>hi_corressk_bnksitn_nme</v>
          </cell>
          <cell r="J1248" t="str">
            <v>半角０３５</v>
          </cell>
          <cell r="K1248" t="str">
            <v>文字列</v>
          </cell>
          <cell r="L1248">
            <v>35</v>
          </cell>
          <cell r="M1248">
            <v>0</v>
          </cell>
          <cell r="O1248" t="str">
            <v>Hankaku</v>
          </cell>
        </row>
        <row r="1249">
          <cell r="H1249" t="str">
            <v>費用補助科目コード</v>
          </cell>
          <cell r="I1249" t="str">
            <v>hiyou_hjokmk_cd</v>
          </cell>
          <cell r="J1249" t="str">
            <v>補助科目コード</v>
          </cell>
          <cell r="K1249" t="str">
            <v>文字列</v>
          </cell>
          <cell r="L1249">
            <v>4</v>
          </cell>
          <cell r="M1249">
            <v>0</v>
          </cell>
          <cell r="O1249" t="str">
            <v>hankaku</v>
          </cell>
        </row>
        <row r="1250">
          <cell r="H1250" t="str">
            <v>費用計上部門内部管理番号</v>
          </cell>
          <cell r="I1250" t="str">
            <v>hiyou_keij_bmn_naibu_no</v>
          </cell>
          <cell r="J1250" t="str">
            <v>内部管理番号</v>
          </cell>
          <cell r="K1250" t="str">
            <v>文字列</v>
          </cell>
          <cell r="L1250">
            <v>20</v>
          </cell>
          <cell r="M1250">
            <v>0</v>
          </cell>
          <cell r="O1250" t="str">
            <v>hankaku</v>
          </cell>
        </row>
        <row r="1251">
          <cell r="H1251" t="str">
            <v>費用計上部門表示コード</v>
          </cell>
          <cell r="I1251" t="str">
            <v>hiyou_keijbmn_dsp_cd</v>
          </cell>
          <cell r="J1251" t="str">
            <v>部門表示コード</v>
          </cell>
          <cell r="K1251" t="str">
            <v>文字列</v>
          </cell>
          <cell r="L1251">
            <v>10</v>
          </cell>
          <cell r="M1251">
            <v>0</v>
          </cell>
          <cell r="O1251" t="str">
            <v>hankaku</v>
          </cell>
        </row>
        <row r="1252">
          <cell r="H1252" t="str">
            <v>費用勘定科目コード</v>
          </cell>
          <cell r="I1252" t="str">
            <v>hiyou_knkmk_cd</v>
          </cell>
          <cell r="J1252" t="str">
            <v>勘定科目コード</v>
          </cell>
          <cell r="K1252" t="str">
            <v>文字列</v>
          </cell>
          <cell r="L1252">
            <v>8</v>
          </cell>
          <cell r="M1252">
            <v>0</v>
          </cell>
          <cell r="O1252" t="str">
            <v>hankaku</v>
          </cell>
        </row>
        <row r="1253">
          <cell r="H1253" t="str">
            <v>先方負担振込手数料金額</v>
          </cell>
          <cell r="I1253" t="str">
            <v>hutn_fkomi_teskin</v>
          </cell>
          <cell r="J1253" t="str">
            <v>金額１３＿００</v>
          </cell>
          <cell r="K1253" t="str">
            <v>整数</v>
          </cell>
          <cell r="L1253">
            <v>13</v>
          </cell>
          <cell r="M1253">
            <v>0</v>
          </cell>
          <cell r="O1253" t="str">
            <v>number</v>
          </cell>
        </row>
        <row r="1254">
          <cell r="H1254" t="str">
            <v>先方負担振込手数料フラグ</v>
          </cell>
          <cell r="I1254" t="str">
            <v>hutn_fkomi_teskin_flg</v>
          </cell>
          <cell r="J1254" t="str">
            <v>フラグ</v>
          </cell>
          <cell r="K1254" t="str">
            <v>整数</v>
          </cell>
          <cell r="L1254">
            <v>1</v>
          </cell>
          <cell r="M1254">
            <v>0</v>
          </cell>
          <cell r="O1254" t="str">
            <v>number</v>
          </cell>
        </row>
        <row r="1255">
          <cell r="H1255" t="str">
            <v>先方負担振込手数料手入力フラグ</v>
          </cell>
          <cell r="I1255" t="str">
            <v>hutn_fkomi_teskin_in_flg</v>
          </cell>
          <cell r="J1255" t="str">
            <v>フラグ</v>
          </cell>
          <cell r="K1255" t="str">
            <v>整数</v>
          </cell>
          <cell r="L1255">
            <v>1</v>
          </cell>
          <cell r="M1255">
            <v>0</v>
          </cell>
          <cell r="O1255" t="str">
            <v>number</v>
          </cell>
        </row>
        <row r="1256">
          <cell r="H1256" t="str">
            <v>先方負担手数料差引区分</v>
          </cell>
          <cell r="I1256" t="str">
            <v>hutn_teskin_sasihk_kbn</v>
          </cell>
          <cell r="J1256" t="str">
            <v>区分００１</v>
          </cell>
          <cell r="K1256" t="str">
            <v>文字列</v>
          </cell>
          <cell r="L1256">
            <v>1</v>
          </cell>
          <cell r="M1256">
            <v>0</v>
          </cell>
          <cell r="O1256" t="str">
            <v>hankaku</v>
          </cell>
        </row>
        <row r="1257">
          <cell r="H1257" t="str">
            <v>一部決済不可フラグ</v>
          </cell>
          <cell r="I1257" t="str">
            <v>ichibu_kssai_fuka_flg</v>
          </cell>
          <cell r="J1257" t="str">
            <v>フラグ</v>
          </cell>
          <cell r="K1257" t="str">
            <v>整数</v>
          </cell>
          <cell r="L1257">
            <v>1</v>
          </cell>
          <cell r="M1257">
            <v>0</v>
          </cell>
          <cell r="O1257" t="str">
            <v>number</v>
          </cell>
        </row>
        <row r="1258">
          <cell r="H1258" t="str">
            <v>移管部門内部管理番号（債務）</v>
          </cell>
          <cell r="I1258" t="str">
            <v>ikan_bmn_naibu_no_ap</v>
          </cell>
          <cell r="J1258" t="str">
            <v>内部管理番号</v>
          </cell>
          <cell r="K1258" t="str">
            <v>文字列</v>
          </cell>
          <cell r="L1258">
            <v>20</v>
          </cell>
          <cell r="M1258">
            <v>0</v>
          </cell>
          <cell r="O1258" t="str">
            <v>hankaku</v>
          </cell>
        </row>
        <row r="1259">
          <cell r="H1259" t="str">
            <v>移管部門内部管理番号（債権）</v>
          </cell>
          <cell r="I1259" t="str">
            <v>ikan_bmn_naibu_no_ar</v>
          </cell>
          <cell r="J1259" t="str">
            <v>内部管理番号</v>
          </cell>
          <cell r="K1259" t="str">
            <v>文字列</v>
          </cell>
          <cell r="L1259">
            <v>20</v>
          </cell>
          <cell r="M1259">
            <v>0</v>
          </cell>
          <cell r="O1259" t="str">
            <v>hankaku</v>
          </cell>
        </row>
        <row r="1260">
          <cell r="H1260" t="str">
            <v>移管部門内部管理番号（費用）</v>
          </cell>
          <cell r="I1260" t="str">
            <v>ikan_bmn_naibu_no_hiyou</v>
          </cell>
          <cell r="J1260" t="str">
            <v>内部管理番号</v>
          </cell>
          <cell r="K1260" t="str">
            <v>文字列</v>
          </cell>
          <cell r="L1260">
            <v>20</v>
          </cell>
          <cell r="M1260">
            <v>0</v>
          </cell>
          <cell r="O1260" t="str">
            <v>hankaku</v>
          </cell>
        </row>
        <row r="1261">
          <cell r="H1261" t="str">
            <v>移管部門内部管理番号（消込）</v>
          </cell>
          <cell r="I1261" t="str">
            <v>ikan_bmn_naibu_no_kskm</v>
          </cell>
          <cell r="J1261" t="str">
            <v>内部管理番号</v>
          </cell>
          <cell r="K1261" t="str">
            <v>文字列</v>
          </cell>
          <cell r="L1261">
            <v>20</v>
          </cell>
          <cell r="M1261">
            <v>0</v>
          </cell>
          <cell r="O1261" t="str">
            <v>hankaku</v>
          </cell>
        </row>
        <row r="1262">
          <cell r="H1262" t="str">
            <v>移管部門内部管理番号（前受）</v>
          </cell>
          <cell r="I1262" t="str">
            <v>ikan_bmn_naibu_no_maeuke</v>
          </cell>
          <cell r="J1262" t="str">
            <v>内部管理番号</v>
          </cell>
          <cell r="K1262" t="str">
            <v>文字列</v>
          </cell>
          <cell r="L1262">
            <v>20</v>
          </cell>
          <cell r="M1262">
            <v>0</v>
          </cell>
          <cell r="O1262" t="str">
            <v>hankaku</v>
          </cell>
        </row>
        <row r="1263">
          <cell r="H1263" t="str">
            <v>移管部門内部管理番号（入金）</v>
          </cell>
          <cell r="I1263" t="str">
            <v>ikan_bmn_naibu_no_nyuukin</v>
          </cell>
          <cell r="J1263" t="str">
            <v>内部管理番号</v>
          </cell>
          <cell r="K1263" t="str">
            <v>文字列</v>
          </cell>
          <cell r="L1263">
            <v>20</v>
          </cell>
          <cell r="M1263">
            <v>0</v>
          </cell>
          <cell r="O1263" t="str">
            <v>hankaku</v>
          </cell>
        </row>
        <row r="1264">
          <cell r="H1264" t="str">
            <v>移管部門内部管理番号（支払）</v>
          </cell>
          <cell r="I1264" t="str">
            <v>ikan_bmn_naibu_no_shhar</v>
          </cell>
          <cell r="J1264" t="str">
            <v>内部管理番号</v>
          </cell>
          <cell r="K1264" t="str">
            <v>文字列</v>
          </cell>
          <cell r="L1264">
            <v>20</v>
          </cell>
          <cell r="M1264">
            <v>0</v>
          </cell>
          <cell r="O1264" t="str">
            <v>hankaku</v>
          </cell>
        </row>
        <row r="1265">
          <cell r="H1265" t="str">
            <v>移管部門内部管理番号（収益）</v>
          </cell>
          <cell r="I1265" t="str">
            <v>ikan_bmn_naibu_no_shuueki</v>
          </cell>
          <cell r="J1265" t="str">
            <v>内部管理番号</v>
          </cell>
          <cell r="K1265" t="str">
            <v>文字列</v>
          </cell>
          <cell r="L1265">
            <v>20</v>
          </cell>
          <cell r="M1265">
            <v>0</v>
          </cell>
          <cell r="O1265" t="str">
            <v>hankaku</v>
          </cell>
        </row>
        <row r="1266">
          <cell r="H1266" t="str">
            <v>移管部門内部管理番号（担当）</v>
          </cell>
          <cell r="I1266" t="str">
            <v>ikan_bmn_naibu_no_tant</v>
          </cell>
          <cell r="J1266" t="str">
            <v>内部管理番号</v>
          </cell>
          <cell r="K1266" t="str">
            <v>文字列</v>
          </cell>
          <cell r="L1266">
            <v>20</v>
          </cell>
          <cell r="M1266">
            <v>0</v>
          </cell>
          <cell r="O1266" t="str">
            <v>hankaku</v>
          </cell>
        </row>
        <row r="1267">
          <cell r="H1267" t="str">
            <v>移管部門内部管理番号（前渡）</v>
          </cell>
          <cell r="I1267" t="str">
            <v>ikan_bmn_naibu_no_zento</v>
          </cell>
          <cell r="J1267" t="str">
            <v>内部管理番号</v>
          </cell>
          <cell r="K1267" t="str">
            <v>文字列</v>
          </cell>
          <cell r="L1267">
            <v>20</v>
          </cell>
          <cell r="M1267">
            <v>0</v>
          </cell>
          <cell r="O1267" t="str">
            <v>hankaku</v>
          </cell>
        </row>
        <row r="1268">
          <cell r="H1268" t="str">
            <v>移管日付</v>
          </cell>
          <cell r="I1268" t="str">
            <v>ikan_dt</v>
          </cell>
          <cell r="J1268" t="str">
            <v>日付</v>
          </cell>
          <cell r="K1268" t="str">
            <v>整数</v>
          </cell>
          <cell r="L1268">
            <v>8</v>
          </cell>
          <cell r="M1268">
            <v>0</v>
          </cell>
          <cell r="O1268" t="str">
            <v>number</v>
          </cell>
        </row>
        <row r="1269">
          <cell r="H1269" t="str">
            <v>移管予定日付</v>
          </cell>
          <cell r="I1269" t="str">
            <v>ikan_yti_dt</v>
          </cell>
          <cell r="J1269" t="str">
            <v>日付</v>
          </cell>
          <cell r="K1269" t="str">
            <v>整数</v>
          </cell>
          <cell r="L1269">
            <v>8</v>
          </cell>
          <cell r="M1269">
            <v>0</v>
          </cell>
          <cell r="O1269" t="str">
            <v>number</v>
          </cell>
        </row>
        <row r="1270">
          <cell r="H1270" t="str">
            <v>移管予定日付（債務）</v>
          </cell>
          <cell r="I1270" t="str">
            <v>ikan_yti_dt_ap</v>
          </cell>
          <cell r="J1270" t="str">
            <v>日付</v>
          </cell>
          <cell r="K1270" t="str">
            <v>整数</v>
          </cell>
          <cell r="L1270">
            <v>8</v>
          </cell>
          <cell r="M1270">
            <v>0</v>
          </cell>
          <cell r="O1270" t="str">
            <v>number</v>
          </cell>
        </row>
        <row r="1271">
          <cell r="H1271" t="str">
            <v>移管予定日付（債権）</v>
          </cell>
          <cell r="I1271" t="str">
            <v>ikan_yti_dt_ar</v>
          </cell>
          <cell r="J1271" t="str">
            <v>日付</v>
          </cell>
          <cell r="K1271" t="str">
            <v>整数</v>
          </cell>
          <cell r="L1271">
            <v>8</v>
          </cell>
          <cell r="M1271">
            <v>0</v>
          </cell>
          <cell r="O1271" t="str">
            <v>number</v>
          </cell>
        </row>
        <row r="1272">
          <cell r="H1272" t="str">
            <v>移管予定日付（費用）</v>
          </cell>
          <cell r="I1272" t="str">
            <v>ikan_yti_dt_hiyou</v>
          </cell>
          <cell r="J1272" t="str">
            <v>日付</v>
          </cell>
          <cell r="K1272" t="str">
            <v>整数</v>
          </cell>
          <cell r="L1272">
            <v>8</v>
          </cell>
          <cell r="M1272">
            <v>0</v>
          </cell>
          <cell r="O1272" t="str">
            <v>number</v>
          </cell>
        </row>
        <row r="1273">
          <cell r="H1273" t="str">
            <v>移管予定日付（消込）</v>
          </cell>
          <cell r="I1273" t="str">
            <v>ikan_yti_dt_kskm</v>
          </cell>
          <cell r="J1273" t="str">
            <v>日付</v>
          </cell>
          <cell r="K1273" t="str">
            <v>整数</v>
          </cell>
          <cell r="L1273">
            <v>8</v>
          </cell>
          <cell r="M1273">
            <v>0</v>
          </cell>
          <cell r="O1273" t="str">
            <v>number</v>
          </cell>
        </row>
        <row r="1274">
          <cell r="H1274" t="str">
            <v>移管予定日付（前受）</v>
          </cell>
          <cell r="I1274" t="str">
            <v>ikan_yti_dt_maeuke</v>
          </cell>
          <cell r="J1274" t="str">
            <v>日付</v>
          </cell>
          <cell r="K1274" t="str">
            <v>整数</v>
          </cell>
          <cell r="L1274">
            <v>8</v>
          </cell>
          <cell r="M1274">
            <v>0</v>
          </cell>
          <cell r="O1274" t="str">
            <v>number</v>
          </cell>
        </row>
        <row r="1275">
          <cell r="H1275" t="str">
            <v>移管予定日付（入金）</v>
          </cell>
          <cell r="I1275" t="str">
            <v>ikan_yti_dt_nyuukin</v>
          </cell>
          <cell r="J1275" t="str">
            <v>日付</v>
          </cell>
          <cell r="K1275" t="str">
            <v>整数</v>
          </cell>
          <cell r="L1275">
            <v>8</v>
          </cell>
          <cell r="M1275">
            <v>0</v>
          </cell>
          <cell r="O1275" t="str">
            <v>number</v>
          </cell>
        </row>
        <row r="1276">
          <cell r="H1276" t="str">
            <v>移管予定日付（支払）</v>
          </cell>
          <cell r="I1276" t="str">
            <v>ikan_yti_dt_shhar</v>
          </cell>
          <cell r="J1276" t="str">
            <v>日付</v>
          </cell>
          <cell r="K1276" t="str">
            <v>整数</v>
          </cell>
          <cell r="L1276">
            <v>8</v>
          </cell>
          <cell r="M1276">
            <v>0</v>
          </cell>
          <cell r="O1276" t="str">
            <v>number</v>
          </cell>
        </row>
        <row r="1277">
          <cell r="H1277" t="str">
            <v>移管予定日付（収益）</v>
          </cell>
          <cell r="I1277" t="str">
            <v>ikan_yti_dt_shuueki</v>
          </cell>
          <cell r="J1277" t="str">
            <v>日付</v>
          </cell>
          <cell r="K1277" t="str">
            <v>整数</v>
          </cell>
          <cell r="L1277">
            <v>8</v>
          </cell>
          <cell r="M1277">
            <v>0</v>
          </cell>
          <cell r="O1277" t="str">
            <v>number</v>
          </cell>
        </row>
        <row r="1278">
          <cell r="H1278" t="str">
            <v>移管予定日付（担当）</v>
          </cell>
          <cell r="I1278" t="str">
            <v>ikan_yti_dt_tant</v>
          </cell>
          <cell r="J1278" t="str">
            <v>日付</v>
          </cell>
          <cell r="K1278" t="str">
            <v>整数</v>
          </cell>
          <cell r="L1278">
            <v>8</v>
          </cell>
          <cell r="M1278">
            <v>0</v>
          </cell>
          <cell r="O1278" t="str">
            <v>number</v>
          </cell>
        </row>
        <row r="1279">
          <cell r="H1279" t="str">
            <v>移管予定日付（前渡）</v>
          </cell>
          <cell r="I1279" t="str">
            <v>ikan_yti_dt_zento</v>
          </cell>
          <cell r="J1279" t="str">
            <v>日付</v>
          </cell>
          <cell r="K1279" t="str">
            <v>整数</v>
          </cell>
          <cell r="L1279">
            <v>8</v>
          </cell>
          <cell r="M1279">
            <v>0</v>
          </cell>
          <cell r="O1279" t="str">
            <v>number</v>
          </cell>
        </row>
        <row r="1280">
          <cell r="H1280" t="str">
            <v>移管元部門内部管理番号</v>
          </cell>
          <cell r="I1280" t="str">
            <v>ikanmt_bmn_naibu_no</v>
          </cell>
          <cell r="J1280" t="str">
            <v>内部管理番号</v>
          </cell>
          <cell r="K1280" t="str">
            <v>文字列</v>
          </cell>
          <cell r="L1280">
            <v>20</v>
          </cell>
          <cell r="M1280">
            <v>0</v>
          </cell>
          <cell r="O1280" t="str">
            <v>hankaku</v>
          </cell>
        </row>
        <row r="1281">
          <cell r="H1281" t="str">
            <v>取込削除件数</v>
          </cell>
          <cell r="I1281" t="str">
            <v>imp_del_cnt</v>
          </cell>
          <cell r="J1281" t="str">
            <v>数値０６＿００</v>
          </cell>
          <cell r="K1281" t="str">
            <v>整数</v>
          </cell>
          <cell r="L1281">
            <v>6</v>
          </cell>
          <cell r="M1281">
            <v>0</v>
          </cell>
          <cell r="O1281" t="str">
            <v>number</v>
          </cell>
        </row>
        <row r="1282">
          <cell r="H1282" t="str">
            <v>取込伝票件数</v>
          </cell>
          <cell r="I1282" t="str">
            <v>imp_den_cnt</v>
          </cell>
          <cell r="J1282" t="str">
            <v>数値０６＿００</v>
          </cell>
          <cell r="K1282" t="str">
            <v>整数</v>
          </cell>
          <cell r="L1282">
            <v>6</v>
          </cell>
          <cell r="M1282">
            <v>0</v>
          </cell>
          <cell r="O1282" t="str">
            <v>number</v>
          </cell>
        </row>
        <row r="1283">
          <cell r="H1283" t="str">
            <v>取込エラー件数</v>
          </cell>
          <cell r="I1283" t="str">
            <v>imp_err_cnt</v>
          </cell>
          <cell r="J1283" t="str">
            <v>数値０６＿００</v>
          </cell>
          <cell r="K1283" t="str">
            <v>整数</v>
          </cell>
          <cell r="L1283">
            <v>6</v>
          </cell>
          <cell r="M1283">
            <v>0</v>
          </cell>
          <cell r="O1283" t="str">
            <v>number</v>
          </cell>
        </row>
        <row r="1284">
          <cell r="H1284" t="str">
            <v>取込エラー内容</v>
          </cell>
          <cell r="I1284" t="str">
            <v>imp_err_naiy</v>
          </cell>
          <cell r="J1284" t="str">
            <v>文字列０８０</v>
          </cell>
          <cell r="K1284" t="str">
            <v>文字列</v>
          </cell>
          <cell r="L1284">
            <v>80</v>
          </cell>
          <cell r="M1284">
            <v>0</v>
          </cell>
          <cell r="O1284" t="str">
            <v>string</v>
          </cell>
        </row>
        <row r="1285">
          <cell r="H1285" t="str">
            <v>取込保留件数</v>
          </cell>
          <cell r="I1285" t="str">
            <v>imp_horyuu_cnt</v>
          </cell>
          <cell r="J1285" t="str">
            <v>数値０６＿００</v>
          </cell>
          <cell r="K1285" t="str">
            <v>整数</v>
          </cell>
          <cell r="L1285">
            <v>6</v>
          </cell>
          <cell r="M1285">
            <v>0</v>
          </cell>
          <cell r="O1285" t="str">
            <v>number</v>
          </cell>
        </row>
        <row r="1286">
          <cell r="H1286" t="str">
            <v>取込入金件数</v>
          </cell>
          <cell r="I1286" t="str">
            <v>imp_nyuukin_cnt</v>
          </cell>
          <cell r="J1286" t="str">
            <v>数値０６＿００</v>
          </cell>
          <cell r="K1286" t="str">
            <v>整数</v>
          </cell>
          <cell r="L1286">
            <v>6</v>
          </cell>
          <cell r="M1286">
            <v>0</v>
          </cell>
          <cell r="O1286" t="str">
            <v>number</v>
          </cell>
        </row>
        <row r="1287">
          <cell r="H1287" t="str">
            <v>取込入金終了日付</v>
          </cell>
          <cell r="I1287" t="str">
            <v>imp_nyuukin_end_dt</v>
          </cell>
          <cell r="J1287" t="str">
            <v>日付</v>
          </cell>
          <cell r="K1287" t="str">
            <v>整数</v>
          </cell>
          <cell r="L1287">
            <v>8</v>
          </cell>
          <cell r="M1287">
            <v>0</v>
          </cell>
          <cell r="O1287" t="str">
            <v>number</v>
          </cell>
        </row>
        <row r="1288">
          <cell r="H1288" t="str">
            <v>取込入金種類区分</v>
          </cell>
          <cell r="I1288" t="str">
            <v>imp_nyuukin_shur_kbn</v>
          </cell>
          <cell r="J1288" t="str">
            <v>区分００１</v>
          </cell>
          <cell r="K1288" t="str">
            <v>文字列</v>
          </cell>
          <cell r="L1288">
            <v>1</v>
          </cell>
          <cell r="M1288">
            <v>0</v>
          </cell>
          <cell r="O1288" t="str">
            <v>hankaku</v>
          </cell>
        </row>
        <row r="1289">
          <cell r="H1289" t="str">
            <v>取込入金開始日付</v>
          </cell>
          <cell r="I1289" t="str">
            <v>imp_nyuukin_start_dt</v>
          </cell>
          <cell r="J1289" t="str">
            <v>日付</v>
          </cell>
          <cell r="K1289" t="str">
            <v>整数</v>
          </cell>
          <cell r="L1289">
            <v>8</v>
          </cell>
          <cell r="M1289">
            <v>0</v>
          </cell>
          <cell r="O1289" t="str">
            <v>number</v>
          </cell>
        </row>
        <row r="1290">
          <cell r="H1290" t="str">
            <v>取込反映済件数</v>
          </cell>
          <cell r="I1290" t="str">
            <v>imp_ref_sumi_cnt</v>
          </cell>
          <cell r="J1290" t="str">
            <v>数値０６＿００</v>
          </cell>
          <cell r="K1290" t="str">
            <v>整数</v>
          </cell>
          <cell r="L1290">
            <v>6</v>
          </cell>
          <cell r="M1290">
            <v>0</v>
          </cell>
          <cell r="O1290" t="str">
            <v>number</v>
          </cell>
        </row>
        <row r="1291">
          <cell r="H1291" t="str">
            <v>取込正常件数</v>
          </cell>
          <cell r="I1291" t="str">
            <v>imp_seijou_cnt</v>
          </cell>
          <cell r="J1291" t="str">
            <v>数値０６＿００</v>
          </cell>
          <cell r="K1291" t="str">
            <v>整数</v>
          </cell>
          <cell r="L1291">
            <v>6</v>
          </cell>
          <cell r="M1291">
            <v>0</v>
          </cell>
          <cell r="O1291" t="str">
            <v>number</v>
          </cell>
        </row>
        <row r="1292">
          <cell r="H1292" t="str">
            <v>取込処理日付</v>
          </cell>
          <cell r="I1292" t="str">
            <v>imp_shr_dt</v>
          </cell>
          <cell r="J1292" t="str">
            <v>日付</v>
          </cell>
          <cell r="K1292" t="str">
            <v>整数</v>
          </cell>
          <cell r="L1292">
            <v>8</v>
          </cell>
          <cell r="M1292">
            <v>0</v>
          </cell>
          <cell r="O1292" t="str">
            <v>number</v>
          </cell>
        </row>
        <row r="1293">
          <cell r="H1293" t="str">
            <v>取込処理時間</v>
          </cell>
          <cell r="I1293" t="str">
            <v>imp_shr_tm</v>
          </cell>
          <cell r="J1293" t="str">
            <v>時間</v>
          </cell>
          <cell r="K1293" t="str">
            <v>整数</v>
          </cell>
          <cell r="L1293">
            <v>6</v>
          </cell>
          <cell r="M1293">
            <v>0</v>
          </cell>
          <cell r="O1293" t="str">
            <v>number</v>
          </cell>
        </row>
        <row r="1294">
          <cell r="H1294" t="str">
            <v>取込担当者コード</v>
          </cell>
          <cell r="I1294" t="str">
            <v>imp_tantcd</v>
          </cell>
          <cell r="J1294" t="str">
            <v>ユーザＩＤ</v>
          </cell>
          <cell r="K1294" t="str">
            <v>文字列</v>
          </cell>
          <cell r="L1294">
            <v>15</v>
          </cell>
          <cell r="M1294">
            <v>0</v>
          </cell>
          <cell r="O1294" t="str">
            <v>hankaku</v>
          </cell>
        </row>
        <row r="1295">
          <cell r="H1295" t="str">
            <v>依頼予定連携フラグ</v>
          </cell>
          <cell r="I1295" t="str">
            <v>iraiyti_renkei_flg</v>
          </cell>
          <cell r="J1295" t="str">
            <v>フラグ</v>
          </cell>
          <cell r="K1295" t="str">
            <v>整数</v>
          </cell>
          <cell r="L1295">
            <v>1</v>
          </cell>
          <cell r="M1295">
            <v>0</v>
          </cell>
          <cell r="O1295" t="str">
            <v>number</v>
          </cell>
        </row>
        <row r="1296">
          <cell r="H1296" t="str">
            <v>自動算出請求消費税金額</v>
          </cell>
          <cell r="I1296" t="str">
            <v>jidou_cal_sky_shohzei_kin</v>
          </cell>
          <cell r="J1296" t="str">
            <v>金額１３＿００</v>
          </cell>
          <cell r="K1296" t="str">
            <v>整数</v>
          </cell>
          <cell r="L1296">
            <v>13</v>
          </cell>
          <cell r="M1296">
            <v>0</v>
          </cell>
          <cell r="O1296" t="str">
            <v>number</v>
          </cell>
        </row>
        <row r="1297">
          <cell r="H1297" t="str">
            <v>次回請求繰越金額</v>
          </cell>
          <cell r="I1297" t="str">
            <v>jikai_sky_kurkosi_kin</v>
          </cell>
          <cell r="J1297" t="str">
            <v>金額１３＿００</v>
          </cell>
          <cell r="K1297" t="str">
            <v>整数</v>
          </cell>
          <cell r="L1297">
            <v>13</v>
          </cell>
          <cell r="M1297">
            <v>0</v>
          </cell>
          <cell r="O1297" t="str">
            <v>number</v>
          </cell>
        </row>
        <row r="1298">
          <cell r="H1298" t="str">
            <v>自社口座コード（以上１）</v>
          </cell>
          <cell r="I1298" t="str">
            <v>jisha_kouza_cd_ijou1</v>
          </cell>
          <cell r="J1298" t="str">
            <v>自社口座コード</v>
          </cell>
          <cell r="K1298" t="str">
            <v>文字列</v>
          </cell>
          <cell r="L1298">
            <v>8</v>
          </cell>
          <cell r="M1298">
            <v>0</v>
          </cell>
          <cell r="O1298" t="str">
            <v>hankaku</v>
          </cell>
        </row>
        <row r="1299">
          <cell r="H1299" t="str">
            <v>自社口座コード（以上２）</v>
          </cell>
          <cell r="I1299" t="str">
            <v>jisha_kouza_cd_ijou2</v>
          </cell>
          <cell r="J1299" t="str">
            <v>自社口座コード</v>
          </cell>
          <cell r="K1299" t="str">
            <v>文字列</v>
          </cell>
          <cell r="L1299">
            <v>8</v>
          </cell>
          <cell r="M1299">
            <v>0</v>
          </cell>
          <cell r="O1299" t="str">
            <v>hankaku</v>
          </cell>
        </row>
        <row r="1300">
          <cell r="H1300" t="str">
            <v>自社口座コード（未満１）</v>
          </cell>
          <cell r="I1300" t="str">
            <v>jisha_kouza_cd_under1</v>
          </cell>
          <cell r="J1300" t="str">
            <v>自社口座コード</v>
          </cell>
          <cell r="K1300" t="str">
            <v>文字列</v>
          </cell>
          <cell r="L1300">
            <v>8</v>
          </cell>
          <cell r="M1300">
            <v>0</v>
          </cell>
          <cell r="O1300" t="str">
            <v>hankaku</v>
          </cell>
        </row>
        <row r="1301">
          <cell r="H1301" t="str">
            <v>自社口座コード（未満２）</v>
          </cell>
          <cell r="I1301" t="str">
            <v>jisha_kouza_cd_under2</v>
          </cell>
          <cell r="J1301" t="str">
            <v>自社口座コード</v>
          </cell>
          <cell r="K1301" t="str">
            <v>文字列</v>
          </cell>
          <cell r="L1301">
            <v>8</v>
          </cell>
          <cell r="M1301">
            <v>0</v>
          </cell>
          <cell r="O1301" t="str">
            <v>hankaku</v>
          </cell>
        </row>
        <row r="1302">
          <cell r="H1302" t="str">
            <v>回収消込振替行番号</v>
          </cell>
          <cell r="I1302" t="str">
            <v>kais_frkae_row_no</v>
          </cell>
          <cell r="J1302" t="str">
            <v>数値０３＿００</v>
          </cell>
          <cell r="K1302" t="str">
            <v>整数</v>
          </cell>
          <cell r="L1302">
            <v>3</v>
          </cell>
          <cell r="M1302">
            <v>0</v>
          </cell>
          <cell r="O1302" t="str">
            <v>number</v>
          </cell>
        </row>
        <row r="1303">
          <cell r="H1303" t="str">
            <v>回収方法コード</v>
          </cell>
          <cell r="I1303" t="str">
            <v>kais_hoho_cd</v>
          </cell>
          <cell r="J1303" t="str">
            <v>回収方法コード</v>
          </cell>
          <cell r="K1303" t="str">
            <v>文字列</v>
          </cell>
          <cell r="L1303">
            <v>3</v>
          </cell>
          <cell r="M1303">
            <v>0</v>
          </cell>
          <cell r="O1303" t="str">
            <v>Hankaku</v>
          </cell>
        </row>
        <row r="1304">
          <cell r="H1304" t="str">
            <v>回収方法コード（以上１）</v>
          </cell>
          <cell r="I1304" t="str">
            <v>kais_hoho_cd_ijou1</v>
          </cell>
          <cell r="J1304" t="str">
            <v>回収方法コード</v>
          </cell>
          <cell r="K1304" t="str">
            <v>文字列</v>
          </cell>
          <cell r="L1304">
            <v>3</v>
          </cell>
          <cell r="M1304">
            <v>0</v>
          </cell>
          <cell r="O1304" t="str">
            <v>Hankaku</v>
          </cell>
        </row>
        <row r="1305">
          <cell r="H1305" t="str">
            <v>回収方法コード（以上２）</v>
          </cell>
          <cell r="I1305" t="str">
            <v>kais_hoho_cd_ijou2</v>
          </cell>
          <cell r="J1305" t="str">
            <v>回収方法コード</v>
          </cell>
          <cell r="K1305" t="str">
            <v>文字列</v>
          </cell>
          <cell r="L1305">
            <v>3</v>
          </cell>
          <cell r="M1305">
            <v>0</v>
          </cell>
          <cell r="O1305" t="str">
            <v>Hankaku</v>
          </cell>
        </row>
        <row r="1306">
          <cell r="H1306" t="str">
            <v>回収方法コード（未満１）</v>
          </cell>
          <cell r="I1306" t="str">
            <v>kais_hoho_cd_under1</v>
          </cell>
          <cell r="J1306" t="str">
            <v>回収方法コード</v>
          </cell>
          <cell r="K1306" t="str">
            <v>文字列</v>
          </cell>
          <cell r="L1306">
            <v>3</v>
          </cell>
          <cell r="M1306">
            <v>0</v>
          </cell>
          <cell r="O1306" t="str">
            <v>Hankaku</v>
          </cell>
        </row>
        <row r="1307">
          <cell r="H1307" t="str">
            <v>回収方法コード（未満２）</v>
          </cell>
          <cell r="I1307" t="str">
            <v>kais_hoho_cd_under2</v>
          </cell>
          <cell r="J1307" t="str">
            <v>回収方法コード</v>
          </cell>
          <cell r="K1307" t="str">
            <v>文字列</v>
          </cell>
          <cell r="L1307">
            <v>3</v>
          </cell>
          <cell r="M1307">
            <v>0</v>
          </cell>
          <cell r="O1307" t="str">
            <v>Hankaku</v>
          </cell>
        </row>
        <row r="1308">
          <cell r="H1308" t="str">
            <v>回収方法名</v>
          </cell>
          <cell r="I1308" t="str">
            <v>kais_hoho_nms</v>
          </cell>
          <cell r="J1308" t="str">
            <v>文字列０２０</v>
          </cell>
          <cell r="K1308" t="str">
            <v>文字列</v>
          </cell>
          <cell r="L1308">
            <v>20</v>
          </cell>
          <cell r="M1308">
            <v>0</v>
          </cell>
          <cell r="O1308" t="str">
            <v>string</v>
          </cell>
        </row>
        <row r="1309">
          <cell r="H1309" t="str">
            <v>回収基準金額</v>
          </cell>
          <cell r="I1309" t="str">
            <v>kais_kijun_kin</v>
          </cell>
          <cell r="J1309" t="str">
            <v>金額１３＿００</v>
          </cell>
          <cell r="K1309" t="str">
            <v>整数</v>
          </cell>
          <cell r="L1309">
            <v>13</v>
          </cell>
          <cell r="M1309">
            <v>0</v>
          </cell>
          <cell r="O1309" t="str">
            <v>number</v>
          </cell>
        </row>
        <row r="1310">
          <cell r="H1310" t="str">
            <v>回収消込日付</v>
          </cell>
          <cell r="I1310" t="str">
            <v>kais_kskm_dt</v>
          </cell>
          <cell r="J1310" t="str">
            <v>日付</v>
          </cell>
          <cell r="K1310" t="str">
            <v>整数</v>
          </cell>
          <cell r="L1310">
            <v>8</v>
          </cell>
          <cell r="M1310">
            <v>0</v>
          </cell>
          <cell r="O1310" t="str">
            <v>number</v>
          </cell>
        </row>
        <row r="1311">
          <cell r="H1311" t="str">
            <v>回収消込金額</v>
          </cell>
          <cell r="I1311" t="str">
            <v>kais_kskm_kin</v>
          </cell>
          <cell r="J1311" t="str">
            <v>金額１３＿００</v>
          </cell>
          <cell r="K1311" t="str">
            <v>整数</v>
          </cell>
          <cell r="L1311">
            <v>13</v>
          </cell>
          <cell r="M1311">
            <v>0</v>
          </cell>
          <cell r="O1311" t="str">
            <v>number</v>
          </cell>
        </row>
        <row r="1312">
          <cell r="H1312" t="str">
            <v>回収消込金額（円貨）</v>
          </cell>
          <cell r="I1312" t="str">
            <v>kais_kskm_kin_enka</v>
          </cell>
          <cell r="J1312" t="str">
            <v>金額１３＿００</v>
          </cell>
          <cell r="K1312" t="str">
            <v>整数</v>
          </cell>
          <cell r="L1312">
            <v>13</v>
          </cell>
          <cell r="M1312">
            <v>0</v>
          </cell>
          <cell r="O1312" t="str">
            <v>number</v>
          </cell>
        </row>
        <row r="1313">
          <cell r="H1313" t="str">
            <v>回収消込金額（外貨）</v>
          </cell>
          <cell r="I1313" t="str">
            <v>kais_kskm_kin_gaika</v>
          </cell>
          <cell r="J1313" t="str">
            <v>金額１５＿０２</v>
          </cell>
          <cell r="K1313" t="str">
            <v>小数点整数</v>
          </cell>
          <cell r="L1313">
            <v>15</v>
          </cell>
          <cell r="M1313">
            <v>2</v>
          </cell>
          <cell r="O1313" t="str">
            <v>number</v>
          </cell>
        </row>
        <row r="1314">
          <cell r="H1314" t="str">
            <v>回収消込番号</v>
          </cell>
          <cell r="I1314" t="str">
            <v>kais_kskm_no</v>
          </cell>
          <cell r="J1314" t="str">
            <v>回収消込番号</v>
          </cell>
          <cell r="K1314" t="str">
            <v>文字列</v>
          </cell>
          <cell r="L1314">
            <v>12</v>
          </cell>
          <cell r="M1314">
            <v>0</v>
          </cell>
          <cell r="O1314" t="str">
            <v>Hankaku</v>
          </cell>
        </row>
        <row r="1315">
          <cell r="H1315" t="str">
            <v>回収決済条件内部管理番号</v>
          </cell>
          <cell r="I1315" t="str">
            <v>kais_kssai_jken_naibu_no</v>
          </cell>
          <cell r="J1315" t="str">
            <v>内部管理番号</v>
          </cell>
          <cell r="K1315" t="str">
            <v>文字列</v>
          </cell>
          <cell r="L1315">
            <v>20</v>
          </cell>
          <cell r="M1315">
            <v>0</v>
          </cell>
          <cell r="O1315" t="str">
            <v>hankaku</v>
          </cell>
        </row>
        <row r="1316">
          <cell r="H1316" t="str">
            <v>回収決済条件名（略）</v>
          </cell>
          <cell r="I1316" t="str">
            <v>kais_kssai_jken_nmr</v>
          </cell>
          <cell r="J1316" t="str">
            <v>文字列０２０</v>
          </cell>
          <cell r="K1316" t="str">
            <v>文字列</v>
          </cell>
          <cell r="L1316">
            <v>20</v>
          </cell>
          <cell r="M1316">
            <v>0</v>
          </cell>
          <cell r="O1316" t="str">
            <v>string</v>
          </cell>
        </row>
        <row r="1317">
          <cell r="H1317" t="str">
            <v>回収決済条件名</v>
          </cell>
          <cell r="I1317" t="str">
            <v>kais_kssai_jken_nms</v>
          </cell>
          <cell r="J1317" t="str">
            <v>文字列０８０</v>
          </cell>
          <cell r="K1317" t="str">
            <v>文字列</v>
          </cell>
          <cell r="L1317">
            <v>80</v>
          </cell>
          <cell r="M1317">
            <v>0</v>
          </cell>
          <cell r="O1317" t="str">
            <v>string</v>
          </cell>
        </row>
        <row r="1318">
          <cell r="H1318" t="str">
            <v>回収変更内部管理番号</v>
          </cell>
          <cell r="I1318" t="str">
            <v>kais_mod_naibu_no</v>
          </cell>
          <cell r="J1318" t="str">
            <v>内部管理番号</v>
          </cell>
          <cell r="K1318" t="str">
            <v>文字列</v>
          </cell>
          <cell r="L1318">
            <v>20</v>
          </cell>
          <cell r="M1318">
            <v>0</v>
          </cell>
          <cell r="O1318" t="str">
            <v>hankaku</v>
          </cell>
        </row>
        <row r="1319">
          <cell r="H1319" t="str">
            <v>回収手段区分</v>
          </cell>
          <cell r="I1319" t="str">
            <v>kais_shudan_kbn</v>
          </cell>
          <cell r="J1319" t="str">
            <v>区分００１</v>
          </cell>
          <cell r="K1319" t="str">
            <v>文字列</v>
          </cell>
          <cell r="L1319">
            <v>1</v>
          </cell>
          <cell r="M1319">
            <v>0</v>
          </cell>
          <cell r="O1319" t="str">
            <v>hankaku</v>
          </cell>
        </row>
        <row r="1320">
          <cell r="H1320" t="str">
            <v>回収先コード</v>
          </cell>
          <cell r="I1320" t="str">
            <v>kaissk_cd</v>
          </cell>
          <cell r="J1320" t="str">
            <v>取引先コード</v>
          </cell>
          <cell r="K1320" t="str">
            <v>文字列</v>
          </cell>
          <cell r="L1320">
            <v>15</v>
          </cell>
          <cell r="M1320">
            <v>0</v>
          </cell>
          <cell r="O1320" t="str">
            <v>hankaku</v>
          </cell>
        </row>
        <row r="1321">
          <cell r="H1321" t="str">
            <v>回収予定債権状況区分</v>
          </cell>
          <cell r="I1321" t="str">
            <v>kaisyti_ar_jokyo_kbn</v>
          </cell>
          <cell r="J1321" t="str">
            <v>区分００１</v>
          </cell>
          <cell r="K1321" t="str">
            <v>文字列</v>
          </cell>
          <cell r="L1321">
            <v>1</v>
          </cell>
          <cell r="M1321">
            <v>0</v>
          </cell>
          <cell r="O1321" t="str">
            <v>hankaku</v>
          </cell>
        </row>
        <row r="1322">
          <cell r="H1322" t="str">
            <v>回収予定日付</v>
          </cell>
          <cell r="I1322" t="str">
            <v>kaisyti_dt</v>
          </cell>
          <cell r="J1322" t="str">
            <v>日付</v>
          </cell>
          <cell r="K1322" t="str">
            <v>整数</v>
          </cell>
          <cell r="L1322">
            <v>8</v>
          </cell>
          <cell r="M1322">
            <v>0</v>
          </cell>
          <cell r="O1322" t="str">
            <v>number</v>
          </cell>
        </row>
        <row r="1323">
          <cell r="H1323" t="str">
            <v>回収予定状況区分</v>
          </cell>
          <cell r="I1323" t="str">
            <v>kaisyti_jokyo_kbn</v>
          </cell>
          <cell r="J1323" t="str">
            <v>区分００１</v>
          </cell>
          <cell r="K1323" t="str">
            <v>文字列</v>
          </cell>
          <cell r="L1323">
            <v>1</v>
          </cell>
          <cell r="M1323">
            <v>0</v>
          </cell>
          <cell r="O1323" t="str">
            <v>hankaku</v>
          </cell>
        </row>
        <row r="1324">
          <cell r="H1324" t="str">
            <v>回収予定金額</v>
          </cell>
          <cell r="I1324" t="str">
            <v>kaisyti_kin</v>
          </cell>
          <cell r="J1324" t="str">
            <v>金額１３＿００</v>
          </cell>
          <cell r="K1324" t="str">
            <v>整数</v>
          </cell>
          <cell r="L1324">
            <v>13</v>
          </cell>
          <cell r="M1324">
            <v>0</v>
          </cell>
          <cell r="O1324" t="str">
            <v>number</v>
          </cell>
        </row>
        <row r="1325">
          <cell r="H1325" t="str">
            <v>回収予定金額（円貨）</v>
          </cell>
          <cell r="I1325" t="str">
            <v>kaisyti_kin_enka</v>
          </cell>
          <cell r="J1325" t="str">
            <v>金額１３＿００</v>
          </cell>
          <cell r="K1325" t="str">
            <v>整数</v>
          </cell>
          <cell r="L1325">
            <v>13</v>
          </cell>
          <cell r="M1325">
            <v>0</v>
          </cell>
          <cell r="O1325" t="str">
            <v>number</v>
          </cell>
        </row>
        <row r="1326">
          <cell r="H1326" t="str">
            <v>回収予定金額（外貨）</v>
          </cell>
          <cell r="I1326" t="str">
            <v>kaisyti_kin_gaika</v>
          </cell>
          <cell r="J1326" t="str">
            <v>金額１５＿０２</v>
          </cell>
          <cell r="K1326" t="str">
            <v>小数点整数</v>
          </cell>
          <cell r="L1326">
            <v>15</v>
          </cell>
          <cell r="M1326">
            <v>2</v>
          </cell>
          <cell r="O1326" t="str">
            <v>number</v>
          </cell>
        </row>
        <row r="1327">
          <cell r="H1327" t="str">
            <v>回収予定変更日付</v>
          </cell>
          <cell r="I1327" t="str">
            <v>kaisyti_mod_dt</v>
          </cell>
          <cell r="J1327" t="str">
            <v>日付</v>
          </cell>
          <cell r="K1327" t="str">
            <v>整数</v>
          </cell>
          <cell r="L1327">
            <v>8</v>
          </cell>
          <cell r="M1327">
            <v>0</v>
          </cell>
          <cell r="O1327" t="str">
            <v>number</v>
          </cell>
        </row>
        <row r="1328">
          <cell r="H1328" t="str">
            <v>回収予定変更理由</v>
          </cell>
          <cell r="I1328" t="str">
            <v>kaisyti_mod_riyuu</v>
          </cell>
          <cell r="J1328" t="str">
            <v>文字列０８０</v>
          </cell>
          <cell r="K1328" t="str">
            <v>文字列</v>
          </cell>
          <cell r="L1328">
            <v>80</v>
          </cell>
          <cell r="M1328">
            <v>0</v>
          </cell>
          <cell r="O1328" t="str">
            <v>string</v>
          </cell>
        </row>
        <row r="1329">
          <cell r="H1329" t="str">
            <v>回収予定変更担当者コード</v>
          </cell>
          <cell r="I1329" t="str">
            <v>kaisyti_mod_tantcd</v>
          </cell>
          <cell r="J1329" t="str">
            <v>ユーザＩＤ</v>
          </cell>
          <cell r="K1329" t="str">
            <v>文字列</v>
          </cell>
          <cell r="L1329">
            <v>15</v>
          </cell>
          <cell r="M1329">
            <v>0</v>
          </cell>
          <cell r="O1329" t="str">
            <v>hankaku</v>
          </cell>
        </row>
        <row r="1330">
          <cell r="H1330" t="str">
            <v>回収予定内部管理番号</v>
          </cell>
          <cell r="I1330" t="str">
            <v>kaisyti_naibu_no</v>
          </cell>
          <cell r="J1330" t="str">
            <v>内部管理番号</v>
          </cell>
          <cell r="K1330" t="str">
            <v>文字列</v>
          </cell>
          <cell r="L1330">
            <v>20</v>
          </cell>
          <cell r="M1330">
            <v>0</v>
          </cell>
          <cell r="O1330" t="str">
            <v>hankaku</v>
          </cell>
        </row>
        <row r="1331">
          <cell r="H1331" t="str">
            <v>回収予定対象区分</v>
          </cell>
          <cell r="I1331" t="str">
            <v>kaisyti_taishou_kbn</v>
          </cell>
          <cell r="J1331" t="str">
            <v>区分００１</v>
          </cell>
          <cell r="K1331" t="str">
            <v>文字列</v>
          </cell>
          <cell r="L1331">
            <v>1</v>
          </cell>
          <cell r="M1331">
            <v>0</v>
          </cell>
          <cell r="O1331" t="str">
            <v>hankaku</v>
          </cell>
        </row>
        <row r="1332">
          <cell r="H1332" t="str">
            <v>加重平均計上レート</v>
          </cell>
          <cell r="I1332" t="str">
            <v>kajuu_heikin_keij_rate</v>
          </cell>
          <cell r="J1332" t="str">
            <v>数値０８＿０４</v>
          </cell>
          <cell r="K1332" t="str">
            <v>小数点整数</v>
          </cell>
          <cell r="L1332">
            <v>8</v>
          </cell>
          <cell r="M1332">
            <v>4</v>
          </cell>
          <cell r="O1332" t="str">
            <v>number</v>
          </cell>
        </row>
        <row r="1333">
          <cell r="H1333" t="str">
            <v>確証番号</v>
          </cell>
          <cell r="I1333" t="str">
            <v>kakushou_no</v>
          </cell>
          <cell r="J1333" t="str">
            <v>文字列０２０</v>
          </cell>
          <cell r="K1333" t="str">
            <v>文字列</v>
          </cell>
          <cell r="L1333">
            <v>20</v>
          </cell>
          <cell r="M1333">
            <v>0</v>
          </cell>
          <cell r="O1333" t="str">
            <v>string</v>
          </cell>
        </row>
        <row r="1334">
          <cell r="H1334" t="str">
            <v>過入金振替金額</v>
          </cell>
          <cell r="I1334" t="str">
            <v>kanykinfrkae_kin</v>
          </cell>
          <cell r="J1334" t="str">
            <v>金額１３＿００</v>
          </cell>
          <cell r="K1334" t="str">
            <v>整数</v>
          </cell>
          <cell r="L1334">
            <v>13</v>
          </cell>
          <cell r="M1334">
            <v>0</v>
          </cell>
          <cell r="O1334" t="str">
            <v>number</v>
          </cell>
        </row>
        <row r="1335">
          <cell r="H1335" t="str">
            <v>過入金振替金額（円貨）</v>
          </cell>
          <cell r="I1335" t="str">
            <v>kanykinfrkae_kin_enka</v>
          </cell>
          <cell r="J1335" t="str">
            <v>金額１３＿００</v>
          </cell>
          <cell r="K1335" t="str">
            <v>整数</v>
          </cell>
          <cell r="L1335">
            <v>13</v>
          </cell>
          <cell r="M1335">
            <v>0</v>
          </cell>
          <cell r="O1335" t="str">
            <v>number</v>
          </cell>
        </row>
        <row r="1336">
          <cell r="H1336" t="str">
            <v>過入金振替金額（外貨）</v>
          </cell>
          <cell r="I1336" t="str">
            <v>kanykinfrkae_kin_gaika</v>
          </cell>
          <cell r="J1336" t="str">
            <v>金額１５＿０２</v>
          </cell>
          <cell r="K1336" t="str">
            <v>小数点整数</v>
          </cell>
          <cell r="L1336">
            <v>15</v>
          </cell>
          <cell r="M1336">
            <v>2</v>
          </cell>
          <cell r="O1336" t="str">
            <v>number</v>
          </cell>
        </row>
        <row r="1337">
          <cell r="H1337" t="str">
            <v>過入不足区分</v>
          </cell>
          <cell r="I1337" t="str">
            <v>kanyuu_fusoku_kbn</v>
          </cell>
          <cell r="J1337" t="str">
            <v>区分００１</v>
          </cell>
          <cell r="K1337" t="str">
            <v>文字列</v>
          </cell>
          <cell r="L1337">
            <v>1</v>
          </cell>
          <cell r="M1337">
            <v>0</v>
          </cell>
          <cell r="O1337" t="str">
            <v>hankaku</v>
          </cell>
        </row>
        <row r="1338">
          <cell r="H1338" t="str">
            <v>仮受金計上フラグ</v>
          </cell>
          <cell r="I1338" t="str">
            <v>kariukekin_keij_flg</v>
          </cell>
          <cell r="J1338" t="str">
            <v>フラグ</v>
          </cell>
          <cell r="K1338" t="str">
            <v>整数</v>
          </cell>
          <cell r="L1338">
            <v>1</v>
          </cell>
          <cell r="M1338">
            <v>0</v>
          </cell>
          <cell r="O1338" t="str">
            <v>number</v>
          </cell>
        </row>
        <row r="1339">
          <cell r="H1339" t="str">
            <v>計上レート</v>
          </cell>
          <cell r="I1339" t="str">
            <v>keij_rate</v>
          </cell>
          <cell r="J1339" t="str">
            <v>数値０８＿０４</v>
          </cell>
          <cell r="K1339" t="str">
            <v>小数点整数</v>
          </cell>
          <cell r="L1339">
            <v>8</v>
          </cell>
          <cell r="M1339">
            <v>4</v>
          </cell>
          <cell r="O1339" t="str">
            <v>number</v>
          </cell>
        </row>
        <row r="1340">
          <cell r="H1340" t="str">
            <v>計上レート１</v>
          </cell>
          <cell r="I1340" t="str">
            <v>keij_rate1</v>
          </cell>
          <cell r="J1340" t="str">
            <v>数値０８＿０４</v>
          </cell>
          <cell r="K1340" t="str">
            <v>小数点整数</v>
          </cell>
          <cell r="L1340">
            <v>8</v>
          </cell>
          <cell r="M1340">
            <v>4</v>
          </cell>
          <cell r="O1340" t="str">
            <v>number</v>
          </cell>
        </row>
        <row r="1341">
          <cell r="H1341" t="str">
            <v>計上レート２</v>
          </cell>
          <cell r="I1341" t="str">
            <v>keij_rate2</v>
          </cell>
          <cell r="J1341" t="str">
            <v>数値０８＿０４</v>
          </cell>
          <cell r="K1341" t="str">
            <v>小数点整数</v>
          </cell>
          <cell r="L1341">
            <v>8</v>
          </cell>
          <cell r="M1341">
            <v>4</v>
          </cell>
          <cell r="O1341" t="str">
            <v>number</v>
          </cell>
        </row>
        <row r="1342">
          <cell r="H1342" t="str">
            <v>計上レート３</v>
          </cell>
          <cell r="I1342" t="str">
            <v>keij_rate3</v>
          </cell>
          <cell r="J1342" t="str">
            <v>数値０８＿０４</v>
          </cell>
          <cell r="K1342" t="str">
            <v>小数点整数</v>
          </cell>
          <cell r="L1342">
            <v>8</v>
          </cell>
          <cell r="M1342">
            <v>4</v>
          </cell>
          <cell r="O1342" t="str">
            <v>number</v>
          </cell>
        </row>
        <row r="1343">
          <cell r="H1343" t="str">
            <v>期日振込フラグ</v>
          </cell>
          <cell r="I1343" t="str">
            <v>kidtfkomi_flg</v>
          </cell>
          <cell r="J1343" t="str">
            <v>フラグ</v>
          </cell>
          <cell r="K1343" t="str">
            <v>整数</v>
          </cell>
          <cell r="L1343">
            <v>1</v>
          </cell>
          <cell r="M1343">
            <v>0</v>
          </cell>
          <cell r="O1343" t="str">
            <v>number</v>
          </cell>
        </row>
        <row r="1344">
          <cell r="H1344" t="str">
            <v>期日振込休日区分</v>
          </cell>
          <cell r="I1344" t="str">
            <v>kidtfkomi_kyuujitsu_kbn</v>
          </cell>
          <cell r="J1344" t="str">
            <v>区分００１</v>
          </cell>
          <cell r="K1344" t="str">
            <v>文字列</v>
          </cell>
          <cell r="L1344">
            <v>1</v>
          </cell>
          <cell r="M1344">
            <v>0</v>
          </cell>
          <cell r="O1344" t="str">
            <v>hankaku</v>
          </cell>
        </row>
        <row r="1345">
          <cell r="H1345" t="str">
            <v>期日振込サイト</v>
          </cell>
          <cell r="I1345" t="str">
            <v>kidtfkomi_sight</v>
          </cell>
          <cell r="J1345" t="str">
            <v>数値０３＿００</v>
          </cell>
          <cell r="K1345" t="str">
            <v>整数</v>
          </cell>
          <cell r="L1345">
            <v>3</v>
          </cell>
          <cell r="M1345">
            <v>0</v>
          </cell>
          <cell r="O1345" t="str">
            <v>number</v>
          </cell>
        </row>
        <row r="1346">
          <cell r="H1346" t="str">
            <v>期日振込期日指定日</v>
          </cell>
          <cell r="I1346" t="str">
            <v>kidtfkomi_site_d</v>
          </cell>
          <cell r="J1346" t="str">
            <v>数値０２＿００</v>
          </cell>
          <cell r="K1346" t="str">
            <v>整数</v>
          </cell>
          <cell r="L1346">
            <v>2</v>
          </cell>
          <cell r="M1346">
            <v>0</v>
          </cell>
          <cell r="O1346" t="str">
            <v>number</v>
          </cell>
        </row>
        <row r="1347">
          <cell r="H1347" t="str">
            <v>期日振込期日指定月数</v>
          </cell>
          <cell r="I1347" t="str">
            <v>kidtfkomi_site_tukisu</v>
          </cell>
          <cell r="J1347" t="str">
            <v>数値０２＿００</v>
          </cell>
          <cell r="K1347" t="str">
            <v>整数</v>
          </cell>
          <cell r="L1347">
            <v>2</v>
          </cell>
          <cell r="M1347">
            <v>0</v>
          </cell>
          <cell r="O1347" t="str">
            <v>number</v>
          </cell>
        </row>
        <row r="1348">
          <cell r="H1348" t="str">
            <v>期日振替日付</v>
          </cell>
          <cell r="I1348" t="str">
            <v>kidtfrkae_dt</v>
          </cell>
          <cell r="J1348" t="str">
            <v>日付</v>
          </cell>
          <cell r="K1348" t="str">
            <v>整数</v>
          </cell>
          <cell r="L1348">
            <v>8</v>
          </cell>
          <cell r="M1348">
            <v>0</v>
          </cell>
          <cell r="O1348" t="str">
            <v>number</v>
          </cell>
        </row>
        <row r="1349">
          <cell r="H1349" t="str">
            <v>期日振替起票フラグ</v>
          </cell>
          <cell r="I1349" t="str">
            <v>kidtfrkae_flg</v>
          </cell>
          <cell r="J1349" t="str">
            <v>フラグ</v>
          </cell>
          <cell r="K1349" t="str">
            <v>整数</v>
          </cell>
          <cell r="L1349">
            <v>1</v>
          </cell>
          <cell r="M1349">
            <v>0</v>
          </cell>
          <cell r="O1349" t="str">
            <v>number</v>
          </cell>
        </row>
        <row r="1350">
          <cell r="H1350" t="str">
            <v>期日振替補助科目コード</v>
          </cell>
          <cell r="I1350" t="str">
            <v>kidtfrkae_hjokmk_cd</v>
          </cell>
          <cell r="J1350" t="str">
            <v>補助科目コード</v>
          </cell>
          <cell r="K1350" t="str">
            <v>文字列</v>
          </cell>
          <cell r="L1350">
            <v>4</v>
          </cell>
          <cell r="M1350">
            <v>0</v>
          </cell>
          <cell r="O1350" t="str">
            <v>hankaku</v>
          </cell>
        </row>
        <row r="1351">
          <cell r="H1351" t="str">
            <v>期日振替状況区分</v>
          </cell>
          <cell r="I1351" t="str">
            <v>kidtfrkae_jokyo_kbn</v>
          </cell>
          <cell r="J1351" t="str">
            <v>区分００１</v>
          </cell>
          <cell r="K1351" t="str">
            <v>文字列</v>
          </cell>
          <cell r="L1351">
            <v>1</v>
          </cell>
          <cell r="M1351">
            <v>0</v>
          </cell>
          <cell r="O1351" t="str">
            <v>hankaku</v>
          </cell>
        </row>
        <row r="1352">
          <cell r="H1352" t="str">
            <v>期日振替金額</v>
          </cell>
          <cell r="I1352" t="str">
            <v>kidtfrkae_kin</v>
          </cell>
          <cell r="J1352" t="str">
            <v>金額１３＿００</v>
          </cell>
          <cell r="K1352" t="str">
            <v>整数</v>
          </cell>
          <cell r="L1352">
            <v>13</v>
          </cell>
          <cell r="M1352">
            <v>0</v>
          </cell>
          <cell r="O1352" t="str">
            <v>number</v>
          </cell>
        </row>
        <row r="1353">
          <cell r="H1353" t="str">
            <v>期日振替勘定科目コード</v>
          </cell>
          <cell r="I1353" t="str">
            <v>kidtfrkae_knkmk_cd</v>
          </cell>
          <cell r="J1353" t="str">
            <v>勘定科目コード</v>
          </cell>
          <cell r="K1353" t="str">
            <v>文字列</v>
          </cell>
          <cell r="L1353">
            <v>8</v>
          </cell>
          <cell r="M1353">
            <v>0</v>
          </cell>
          <cell r="O1353" t="str">
            <v>hankaku</v>
          </cell>
        </row>
        <row r="1354">
          <cell r="H1354" t="str">
            <v>期日振替元債務内部管理番号</v>
          </cell>
          <cell r="I1354" t="str">
            <v>kidtfrkae_mt_ap_naibu_no</v>
          </cell>
          <cell r="J1354" t="str">
            <v>内部管理番号</v>
          </cell>
          <cell r="K1354" t="str">
            <v>文字列</v>
          </cell>
          <cell r="L1354">
            <v>20</v>
          </cell>
          <cell r="M1354">
            <v>0</v>
          </cell>
          <cell r="O1354" t="str">
            <v>hankaku</v>
          </cell>
        </row>
        <row r="1355">
          <cell r="H1355" t="str">
            <v>期日振替元債権内部管理番号</v>
          </cell>
          <cell r="I1355" t="str">
            <v>kidtfrkae_mt_ar_naibu_no</v>
          </cell>
          <cell r="J1355" t="str">
            <v>内部管理番号</v>
          </cell>
          <cell r="K1355" t="str">
            <v>文字列</v>
          </cell>
          <cell r="L1355">
            <v>20</v>
          </cell>
          <cell r="M1355">
            <v>0</v>
          </cell>
          <cell r="O1355" t="str">
            <v>hankaku</v>
          </cell>
        </row>
        <row r="1356">
          <cell r="H1356" t="str">
            <v>期日サイクル区分</v>
          </cell>
          <cell r="I1356" t="str">
            <v>kjdt_cycle_kbn</v>
          </cell>
          <cell r="J1356" t="str">
            <v>区分００１</v>
          </cell>
          <cell r="K1356" t="str">
            <v>文字列</v>
          </cell>
          <cell r="L1356">
            <v>1</v>
          </cell>
          <cell r="M1356">
            <v>0</v>
          </cell>
          <cell r="O1356" t="str">
            <v>hankaku</v>
          </cell>
        </row>
        <row r="1357">
          <cell r="H1357" t="str">
            <v>期日サイクル区分（以上１）</v>
          </cell>
          <cell r="I1357" t="str">
            <v>kjdt_cycle_kbn_ijou1</v>
          </cell>
          <cell r="J1357" t="str">
            <v>区分００１</v>
          </cell>
          <cell r="K1357" t="str">
            <v>文字列</v>
          </cell>
          <cell r="L1357">
            <v>1</v>
          </cell>
          <cell r="M1357">
            <v>0</v>
          </cell>
          <cell r="O1357" t="str">
            <v>hankaku</v>
          </cell>
        </row>
        <row r="1358">
          <cell r="H1358" t="str">
            <v>期日サイクル区分（以上２）</v>
          </cell>
          <cell r="I1358" t="str">
            <v>kjdt_cycle_kbn_ijou2</v>
          </cell>
          <cell r="J1358" t="str">
            <v>区分００１</v>
          </cell>
          <cell r="K1358" t="str">
            <v>文字列</v>
          </cell>
          <cell r="L1358">
            <v>1</v>
          </cell>
          <cell r="M1358">
            <v>0</v>
          </cell>
          <cell r="O1358" t="str">
            <v>hankaku</v>
          </cell>
        </row>
        <row r="1359">
          <cell r="H1359" t="str">
            <v>期日サイクル区分（未満１）</v>
          </cell>
          <cell r="I1359" t="str">
            <v>kjdt_cycle_kbn_under1</v>
          </cell>
          <cell r="J1359" t="str">
            <v>区分００１</v>
          </cell>
          <cell r="K1359" t="str">
            <v>文字列</v>
          </cell>
          <cell r="L1359">
            <v>1</v>
          </cell>
          <cell r="M1359">
            <v>0</v>
          </cell>
          <cell r="O1359" t="str">
            <v>hankaku</v>
          </cell>
        </row>
        <row r="1360">
          <cell r="H1360" t="str">
            <v>期日サイクル区分（未満２）</v>
          </cell>
          <cell r="I1360" t="str">
            <v>kjdt_cycle_kbn_under2</v>
          </cell>
          <cell r="J1360" t="str">
            <v>区分００１</v>
          </cell>
          <cell r="K1360" t="str">
            <v>文字列</v>
          </cell>
          <cell r="L1360">
            <v>1</v>
          </cell>
          <cell r="M1360">
            <v>0</v>
          </cell>
          <cell r="O1360" t="str">
            <v>hankaku</v>
          </cell>
        </row>
        <row r="1361">
          <cell r="H1361" t="str">
            <v>期日指定回収日（以上１）</v>
          </cell>
          <cell r="I1361" t="str">
            <v>kijitsu_site_kais_d_ijou1</v>
          </cell>
          <cell r="J1361" t="str">
            <v>数値０２＿００</v>
          </cell>
          <cell r="K1361" t="str">
            <v>整数</v>
          </cell>
          <cell r="L1361">
            <v>2</v>
          </cell>
          <cell r="M1361">
            <v>0</v>
          </cell>
          <cell r="O1361" t="str">
            <v>number</v>
          </cell>
        </row>
        <row r="1362">
          <cell r="H1362" t="str">
            <v>期日指定回収日（以上２）</v>
          </cell>
          <cell r="I1362" t="str">
            <v>kijitsu_site_kais_d_ijou2</v>
          </cell>
          <cell r="J1362" t="str">
            <v>数値０２＿００</v>
          </cell>
          <cell r="K1362" t="str">
            <v>整数</v>
          </cell>
          <cell r="L1362">
            <v>2</v>
          </cell>
          <cell r="M1362">
            <v>0</v>
          </cell>
          <cell r="O1362" t="str">
            <v>number</v>
          </cell>
        </row>
        <row r="1363">
          <cell r="H1363" t="str">
            <v>期日指定回収日（未満１）</v>
          </cell>
          <cell r="I1363" t="str">
            <v>kijitsu_site_kais_d_under1</v>
          </cell>
          <cell r="J1363" t="str">
            <v>数値０２＿００</v>
          </cell>
          <cell r="K1363" t="str">
            <v>整数</v>
          </cell>
          <cell r="L1363">
            <v>2</v>
          </cell>
          <cell r="M1363">
            <v>0</v>
          </cell>
          <cell r="O1363" t="str">
            <v>number</v>
          </cell>
        </row>
        <row r="1364">
          <cell r="H1364" t="str">
            <v>期日指定回収日（未満２）</v>
          </cell>
          <cell r="I1364" t="str">
            <v>kijitsu_site_kais_d_under2</v>
          </cell>
          <cell r="J1364" t="str">
            <v>数値０２＿００</v>
          </cell>
          <cell r="K1364" t="str">
            <v>整数</v>
          </cell>
          <cell r="L1364">
            <v>2</v>
          </cell>
          <cell r="M1364">
            <v>0</v>
          </cell>
          <cell r="O1364" t="str">
            <v>number</v>
          </cell>
        </row>
        <row r="1365">
          <cell r="H1365" t="str">
            <v>期日指定支払日</v>
          </cell>
          <cell r="I1365" t="str">
            <v>kijitsu_site_shhard</v>
          </cell>
          <cell r="J1365" t="str">
            <v>数値０２＿００</v>
          </cell>
          <cell r="K1365" t="str">
            <v>整数</v>
          </cell>
          <cell r="L1365">
            <v>2</v>
          </cell>
          <cell r="M1365">
            <v>0</v>
          </cell>
          <cell r="O1365" t="str">
            <v>number</v>
          </cell>
        </row>
        <row r="1366">
          <cell r="H1366" t="str">
            <v>期日指定支払日（以上１）</v>
          </cell>
          <cell r="I1366" t="str">
            <v>kijitsu_site_shhard_ijou1</v>
          </cell>
          <cell r="J1366" t="str">
            <v>数値０２＿００</v>
          </cell>
          <cell r="K1366" t="str">
            <v>整数</v>
          </cell>
          <cell r="L1366">
            <v>2</v>
          </cell>
          <cell r="M1366">
            <v>0</v>
          </cell>
          <cell r="O1366" t="str">
            <v>number</v>
          </cell>
        </row>
        <row r="1367">
          <cell r="H1367" t="str">
            <v>期日指定支払日（以上２）</v>
          </cell>
          <cell r="I1367" t="str">
            <v>kijitsu_site_shhard_ijou2</v>
          </cell>
          <cell r="J1367" t="str">
            <v>数値０２＿００</v>
          </cell>
          <cell r="K1367" t="str">
            <v>整数</v>
          </cell>
          <cell r="L1367">
            <v>2</v>
          </cell>
          <cell r="M1367">
            <v>0</v>
          </cell>
          <cell r="O1367" t="str">
            <v>number</v>
          </cell>
        </row>
        <row r="1368">
          <cell r="H1368" t="str">
            <v>期日指定支払日（未満１）</v>
          </cell>
          <cell r="I1368" t="str">
            <v>kijitsu_site_shhard_under1</v>
          </cell>
          <cell r="J1368" t="str">
            <v>数値０２＿００</v>
          </cell>
          <cell r="K1368" t="str">
            <v>整数</v>
          </cell>
          <cell r="L1368">
            <v>2</v>
          </cell>
          <cell r="M1368">
            <v>0</v>
          </cell>
          <cell r="O1368" t="str">
            <v>number</v>
          </cell>
        </row>
        <row r="1369">
          <cell r="H1369" t="str">
            <v>期日指定支払日（未満２）</v>
          </cell>
          <cell r="I1369" t="str">
            <v>kijitsu_site_shhard_under2</v>
          </cell>
          <cell r="J1369" t="str">
            <v>数値０２＿００</v>
          </cell>
          <cell r="K1369" t="str">
            <v>整数</v>
          </cell>
          <cell r="L1369">
            <v>2</v>
          </cell>
          <cell r="M1369">
            <v>0</v>
          </cell>
          <cell r="O1369" t="str">
            <v>number</v>
          </cell>
        </row>
        <row r="1370">
          <cell r="H1370" t="str">
            <v>期日指定日数</v>
          </cell>
          <cell r="I1370" t="str">
            <v>kijitsu_site_spn</v>
          </cell>
          <cell r="J1370" t="str">
            <v>数値０３＿００</v>
          </cell>
          <cell r="K1370" t="str">
            <v>整数</v>
          </cell>
          <cell r="L1370">
            <v>3</v>
          </cell>
          <cell r="M1370">
            <v>0</v>
          </cell>
          <cell r="O1370" t="str">
            <v>number</v>
          </cell>
        </row>
        <row r="1371">
          <cell r="H1371" t="str">
            <v>期日指定日数（以上１）</v>
          </cell>
          <cell r="I1371" t="str">
            <v>kijitsu_site_spn_ijou1</v>
          </cell>
          <cell r="J1371" t="str">
            <v>数値０３＿００</v>
          </cell>
          <cell r="K1371" t="str">
            <v>整数</v>
          </cell>
          <cell r="L1371">
            <v>3</v>
          </cell>
          <cell r="M1371">
            <v>0</v>
          </cell>
          <cell r="O1371" t="str">
            <v>number</v>
          </cell>
        </row>
        <row r="1372">
          <cell r="H1372" t="str">
            <v>期日指定日数（以上２）</v>
          </cell>
          <cell r="I1372" t="str">
            <v>kijitsu_site_spn_ijou2</v>
          </cell>
          <cell r="J1372" t="str">
            <v>数値０３＿００</v>
          </cell>
          <cell r="K1372" t="str">
            <v>整数</v>
          </cell>
          <cell r="L1372">
            <v>3</v>
          </cell>
          <cell r="M1372">
            <v>0</v>
          </cell>
          <cell r="O1372" t="str">
            <v>number</v>
          </cell>
        </row>
        <row r="1373">
          <cell r="H1373" t="str">
            <v>期日指定日数（未満１）</v>
          </cell>
          <cell r="I1373" t="str">
            <v>kijitsu_site_spn_under1</v>
          </cell>
          <cell r="J1373" t="str">
            <v>数値０３＿００</v>
          </cell>
          <cell r="K1373" t="str">
            <v>整数</v>
          </cell>
          <cell r="L1373">
            <v>3</v>
          </cell>
          <cell r="M1373">
            <v>0</v>
          </cell>
          <cell r="O1373" t="str">
            <v>number</v>
          </cell>
        </row>
        <row r="1374">
          <cell r="H1374" t="str">
            <v>期日指定日数（未満２）</v>
          </cell>
          <cell r="I1374" t="str">
            <v>kijitsu_site_spn_under2</v>
          </cell>
          <cell r="J1374" t="str">
            <v>数値０３＿００</v>
          </cell>
          <cell r="K1374" t="str">
            <v>整数</v>
          </cell>
          <cell r="L1374">
            <v>3</v>
          </cell>
          <cell r="M1374">
            <v>0</v>
          </cell>
          <cell r="O1374" t="str">
            <v>number</v>
          </cell>
        </row>
        <row r="1375">
          <cell r="H1375" t="str">
            <v>期日指定月数</v>
          </cell>
          <cell r="I1375" t="str">
            <v>kijitsu_site_tukisu</v>
          </cell>
          <cell r="J1375" t="str">
            <v>数値０２＿００</v>
          </cell>
          <cell r="K1375" t="str">
            <v>整数</v>
          </cell>
          <cell r="L1375">
            <v>2</v>
          </cell>
          <cell r="M1375">
            <v>0</v>
          </cell>
          <cell r="O1375" t="str">
            <v>number</v>
          </cell>
        </row>
        <row r="1376">
          <cell r="H1376" t="str">
            <v>期日指定月数（以上１）</v>
          </cell>
          <cell r="I1376" t="str">
            <v>kijitsu_site_tukisu_ijou1</v>
          </cell>
          <cell r="J1376" t="str">
            <v>数値０２＿００</v>
          </cell>
          <cell r="K1376" t="str">
            <v>整数</v>
          </cell>
          <cell r="L1376">
            <v>2</v>
          </cell>
          <cell r="M1376">
            <v>0</v>
          </cell>
          <cell r="O1376" t="str">
            <v>number</v>
          </cell>
        </row>
        <row r="1377">
          <cell r="H1377" t="str">
            <v>期日指定月数（以上２）</v>
          </cell>
          <cell r="I1377" t="str">
            <v>kijitsu_site_tukisu_ijou2</v>
          </cell>
          <cell r="J1377" t="str">
            <v>数値０２＿００</v>
          </cell>
          <cell r="K1377" t="str">
            <v>整数</v>
          </cell>
          <cell r="L1377">
            <v>2</v>
          </cell>
          <cell r="M1377">
            <v>0</v>
          </cell>
          <cell r="O1377" t="str">
            <v>number</v>
          </cell>
        </row>
        <row r="1378">
          <cell r="H1378" t="str">
            <v>期日指定月数（未満１）</v>
          </cell>
          <cell r="I1378" t="str">
            <v>kijitsu_site_tukisu_under1</v>
          </cell>
          <cell r="J1378" t="str">
            <v>数値０２＿００</v>
          </cell>
          <cell r="K1378" t="str">
            <v>整数</v>
          </cell>
          <cell r="L1378">
            <v>2</v>
          </cell>
          <cell r="M1378">
            <v>0</v>
          </cell>
          <cell r="O1378" t="str">
            <v>number</v>
          </cell>
        </row>
        <row r="1379">
          <cell r="H1379" t="str">
            <v>期日指定月数（未満２）</v>
          </cell>
          <cell r="I1379" t="str">
            <v>kijitsu_site_tukisu_under2</v>
          </cell>
          <cell r="J1379" t="str">
            <v>数値０２＿００</v>
          </cell>
          <cell r="K1379" t="str">
            <v>整数</v>
          </cell>
          <cell r="L1379">
            <v>2</v>
          </cell>
          <cell r="M1379">
            <v>0</v>
          </cell>
          <cell r="O1379" t="str">
            <v>number</v>
          </cell>
        </row>
        <row r="1380">
          <cell r="H1380" t="str">
            <v>期末換算適用終了日付</v>
          </cell>
          <cell r="I1380" t="str">
            <v>kimat_ch_tekiyou_end_dt</v>
          </cell>
          <cell r="J1380" t="str">
            <v>日付</v>
          </cell>
          <cell r="K1380" t="str">
            <v>整数</v>
          </cell>
          <cell r="L1380">
            <v>8</v>
          </cell>
          <cell r="M1380">
            <v>0</v>
          </cell>
          <cell r="O1380" t="str">
            <v>number</v>
          </cell>
        </row>
        <row r="1381">
          <cell r="H1381" t="str">
            <v>期末換算適用開始日付</v>
          </cell>
          <cell r="I1381" t="str">
            <v>kimat_ch_tekiyou_start_dt</v>
          </cell>
          <cell r="J1381" t="str">
            <v>日付</v>
          </cell>
          <cell r="K1381" t="str">
            <v>整数</v>
          </cell>
          <cell r="L1381">
            <v>8</v>
          </cell>
          <cell r="M1381">
            <v>0</v>
          </cell>
          <cell r="O1381" t="str">
            <v>number</v>
          </cell>
        </row>
        <row r="1382">
          <cell r="H1382" t="str">
            <v>今回請求金額</v>
          </cell>
          <cell r="I1382" t="str">
            <v>konkai_sky_kin</v>
          </cell>
          <cell r="J1382" t="str">
            <v>金額１３＿００</v>
          </cell>
          <cell r="K1382" t="str">
            <v>整数</v>
          </cell>
          <cell r="L1382">
            <v>13</v>
          </cell>
          <cell r="M1382">
            <v>0</v>
          </cell>
          <cell r="O1382" t="str">
            <v>number</v>
          </cell>
        </row>
        <row r="1383">
          <cell r="H1383" t="str">
            <v>口座管理部門内部管理番号</v>
          </cell>
          <cell r="I1383" t="str">
            <v>kouza_kanri_bmn_naibu_no</v>
          </cell>
          <cell r="J1383" t="str">
            <v>内部管理番号</v>
          </cell>
          <cell r="K1383" t="str">
            <v>文字列</v>
          </cell>
          <cell r="L1383">
            <v>20</v>
          </cell>
          <cell r="M1383">
            <v>0</v>
          </cell>
          <cell r="O1383" t="str">
            <v>hankaku</v>
          </cell>
        </row>
        <row r="1384">
          <cell r="H1384" t="str">
            <v>消込部門内部管理番号</v>
          </cell>
          <cell r="I1384" t="str">
            <v>kskm_bmn_naibu_no</v>
          </cell>
          <cell r="J1384" t="str">
            <v>内部管理番号</v>
          </cell>
          <cell r="K1384" t="str">
            <v>文字列</v>
          </cell>
          <cell r="L1384">
            <v>20</v>
          </cell>
          <cell r="M1384">
            <v>0</v>
          </cell>
          <cell r="O1384" t="str">
            <v>hankaku</v>
          </cell>
        </row>
        <row r="1385">
          <cell r="H1385" t="str">
            <v>消込振替部門内部管理番号</v>
          </cell>
          <cell r="I1385" t="str">
            <v>kskm_frkae_bmn_naibu_no</v>
          </cell>
          <cell r="J1385" t="str">
            <v>内部管理番号</v>
          </cell>
          <cell r="K1385" t="str">
            <v>文字列</v>
          </cell>
          <cell r="L1385">
            <v>20</v>
          </cell>
          <cell r="M1385">
            <v>0</v>
          </cell>
          <cell r="O1385" t="str">
            <v>hankaku</v>
          </cell>
        </row>
        <row r="1386">
          <cell r="H1386" t="str">
            <v>消込振替補助科目コード</v>
          </cell>
          <cell r="I1386" t="str">
            <v>kskm_frkae_hjokmk_cd</v>
          </cell>
          <cell r="J1386" t="str">
            <v>補助科目コード</v>
          </cell>
          <cell r="K1386" t="str">
            <v>文字列</v>
          </cell>
          <cell r="L1386">
            <v>4</v>
          </cell>
          <cell r="M1386">
            <v>0</v>
          </cell>
          <cell r="O1386" t="str">
            <v>hankaku</v>
          </cell>
        </row>
        <row r="1387">
          <cell r="H1387" t="str">
            <v>消込振替金額</v>
          </cell>
          <cell r="I1387" t="str">
            <v>kskm_frkae_kin</v>
          </cell>
          <cell r="J1387" t="str">
            <v>金額１３＿００</v>
          </cell>
          <cell r="K1387" t="str">
            <v>整数</v>
          </cell>
          <cell r="L1387">
            <v>13</v>
          </cell>
          <cell r="M1387">
            <v>0</v>
          </cell>
          <cell r="O1387" t="str">
            <v>number</v>
          </cell>
        </row>
        <row r="1388">
          <cell r="H1388" t="str">
            <v>消込振替金額（円貨）</v>
          </cell>
          <cell r="I1388" t="str">
            <v>kskm_frkae_kin_enka</v>
          </cell>
          <cell r="J1388" t="str">
            <v>金額１３＿００</v>
          </cell>
          <cell r="K1388" t="str">
            <v>整数</v>
          </cell>
          <cell r="L1388">
            <v>13</v>
          </cell>
          <cell r="M1388">
            <v>0</v>
          </cell>
          <cell r="O1388" t="str">
            <v>number</v>
          </cell>
        </row>
        <row r="1389">
          <cell r="H1389" t="str">
            <v>消込振替金額（外貨）</v>
          </cell>
          <cell r="I1389" t="str">
            <v>kskm_frkae_kin_gaika</v>
          </cell>
          <cell r="J1389" t="str">
            <v>金額１５＿０２</v>
          </cell>
          <cell r="K1389" t="str">
            <v>小数点整数</v>
          </cell>
          <cell r="L1389">
            <v>15</v>
          </cell>
          <cell r="M1389">
            <v>2</v>
          </cell>
          <cell r="O1389" t="str">
            <v>number</v>
          </cell>
        </row>
        <row r="1390">
          <cell r="H1390" t="str">
            <v>消込振替勘定科目コード</v>
          </cell>
          <cell r="I1390" t="str">
            <v>kskm_frkae_knkmk_cd</v>
          </cell>
          <cell r="J1390" t="str">
            <v>勘定科目コード</v>
          </cell>
          <cell r="K1390" t="str">
            <v>文字列</v>
          </cell>
          <cell r="L1390">
            <v>8</v>
          </cell>
          <cell r="M1390">
            <v>0</v>
          </cell>
          <cell r="O1390" t="str">
            <v>hankaku</v>
          </cell>
        </row>
        <row r="1391">
          <cell r="H1391" t="str">
            <v>消込振替レート</v>
          </cell>
          <cell r="I1391" t="str">
            <v>kskm_frkae_rate</v>
          </cell>
          <cell r="J1391" t="str">
            <v>数値０８＿０４</v>
          </cell>
          <cell r="K1391" t="str">
            <v>小数点整数</v>
          </cell>
          <cell r="L1391">
            <v>8</v>
          </cell>
          <cell r="M1391">
            <v>4</v>
          </cell>
          <cell r="O1391" t="str">
            <v>number</v>
          </cell>
        </row>
        <row r="1392">
          <cell r="H1392" t="str">
            <v>消込振替種類コード</v>
          </cell>
          <cell r="I1392" t="str">
            <v>kskm_frkae_shur_cd</v>
          </cell>
          <cell r="J1392" t="str">
            <v>消込振替種類コード</v>
          </cell>
          <cell r="K1392" t="str">
            <v>文字列</v>
          </cell>
          <cell r="L1392">
            <v>4</v>
          </cell>
          <cell r="M1392">
            <v>0</v>
          </cell>
          <cell r="O1392" t="str">
            <v>Hankaku</v>
          </cell>
        </row>
        <row r="1393">
          <cell r="H1393" t="str">
            <v>消込振替種類コード（差益）</v>
          </cell>
          <cell r="I1393" t="str">
            <v>kskm_frkae_shur_cd_saeki</v>
          </cell>
          <cell r="J1393" t="str">
            <v>消込振替種類コード</v>
          </cell>
          <cell r="K1393" t="str">
            <v>文字列</v>
          </cell>
          <cell r="L1393">
            <v>4</v>
          </cell>
          <cell r="M1393">
            <v>0</v>
          </cell>
          <cell r="O1393" t="str">
            <v>Hankaku</v>
          </cell>
        </row>
        <row r="1394">
          <cell r="H1394" t="str">
            <v>消込振替種類コード（差損）</v>
          </cell>
          <cell r="I1394" t="str">
            <v>kskm_frkae_shur_cd_sason</v>
          </cell>
          <cell r="J1394" t="str">
            <v>消込振替種類コード</v>
          </cell>
          <cell r="K1394" t="str">
            <v>文字列</v>
          </cell>
          <cell r="L1394">
            <v>4</v>
          </cell>
          <cell r="M1394">
            <v>0</v>
          </cell>
          <cell r="O1394" t="str">
            <v>Hankaku</v>
          </cell>
        </row>
        <row r="1395">
          <cell r="H1395" t="str">
            <v>消込振替種類コード（手数料）</v>
          </cell>
          <cell r="I1395" t="str">
            <v>kskm_frkae_shur_cd_teskin</v>
          </cell>
          <cell r="J1395" t="str">
            <v>消込振替種類コード</v>
          </cell>
          <cell r="K1395" t="str">
            <v>文字列</v>
          </cell>
          <cell r="L1395">
            <v>4</v>
          </cell>
          <cell r="M1395">
            <v>0</v>
          </cell>
          <cell r="O1395" t="str">
            <v>Hankaku</v>
          </cell>
        </row>
        <row r="1396">
          <cell r="H1396" t="str">
            <v>消込振替種類名</v>
          </cell>
          <cell r="I1396" t="str">
            <v>kskm_frkae_shur_nms</v>
          </cell>
          <cell r="J1396" t="str">
            <v>文字列０２０</v>
          </cell>
          <cell r="K1396" t="str">
            <v>文字列</v>
          </cell>
          <cell r="L1396">
            <v>20</v>
          </cell>
          <cell r="M1396">
            <v>0</v>
          </cell>
          <cell r="O1396" t="str">
            <v>string</v>
          </cell>
        </row>
        <row r="1397">
          <cell r="H1397" t="str">
            <v>消込原資発生区分</v>
          </cell>
          <cell r="I1397" t="str">
            <v>kskm_genshi_hassei_kbn</v>
          </cell>
          <cell r="J1397" t="str">
            <v>区分００１</v>
          </cell>
          <cell r="K1397" t="str">
            <v>文字列</v>
          </cell>
          <cell r="L1397">
            <v>1</v>
          </cell>
          <cell r="M1397">
            <v>0</v>
          </cell>
          <cell r="O1397" t="str">
            <v>hankaku</v>
          </cell>
        </row>
        <row r="1398">
          <cell r="H1398" t="str">
            <v>消込原資状況区分</v>
          </cell>
          <cell r="I1398" t="str">
            <v>kskm_genshi_jokyo_kbn</v>
          </cell>
          <cell r="J1398" t="str">
            <v>区分００１</v>
          </cell>
          <cell r="K1398" t="str">
            <v>文字列</v>
          </cell>
          <cell r="L1398">
            <v>1</v>
          </cell>
          <cell r="M1398">
            <v>0</v>
          </cell>
          <cell r="O1398" t="str">
            <v>hankaku</v>
          </cell>
        </row>
        <row r="1399">
          <cell r="H1399" t="str">
            <v>消込原資番号</v>
          </cell>
          <cell r="I1399" t="str">
            <v>kskm_genshi_no</v>
          </cell>
          <cell r="J1399" t="str">
            <v>消込原資番号</v>
          </cell>
          <cell r="K1399" t="str">
            <v>文字列</v>
          </cell>
          <cell r="L1399">
            <v>12</v>
          </cell>
          <cell r="M1399">
            <v>0</v>
          </cell>
          <cell r="O1399" t="str">
            <v>Hankaku</v>
          </cell>
        </row>
        <row r="1400">
          <cell r="H1400" t="str">
            <v>消込原資残金額</v>
          </cell>
          <cell r="I1400" t="str">
            <v>kskm_genshi_zan_kin</v>
          </cell>
          <cell r="J1400" t="str">
            <v>金額１３＿００</v>
          </cell>
          <cell r="K1400" t="str">
            <v>整数</v>
          </cell>
          <cell r="L1400">
            <v>13</v>
          </cell>
          <cell r="M1400">
            <v>0</v>
          </cell>
          <cell r="O1400" t="str">
            <v>number</v>
          </cell>
        </row>
        <row r="1401">
          <cell r="H1401" t="str">
            <v>消込マッチング条件区分</v>
          </cell>
          <cell r="I1401" t="str">
            <v>kskm_macchingu_jken_kbn</v>
          </cell>
          <cell r="J1401" t="str">
            <v>区分００１</v>
          </cell>
          <cell r="K1401" t="str">
            <v>文字列</v>
          </cell>
          <cell r="L1401">
            <v>1</v>
          </cell>
          <cell r="M1401">
            <v>0</v>
          </cell>
          <cell r="O1401" t="str">
            <v>hankaku</v>
          </cell>
        </row>
        <row r="1402">
          <cell r="H1402" t="str">
            <v>消込差異振込手数料（下限）</v>
          </cell>
          <cell r="I1402" t="str">
            <v>kskm_sai_fkomi_teskin_low</v>
          </cell>
          <cell r="J1402" t="str">
            <v>金額１３＿００</v>
          </cell>
          <cell r="K1402" t="str">
            <v>整数</v>
          </cell>
          <cell r="L1402">
            <v>13</v>
          </cell>
          <cell r="M1402">
            <v>0</v>
          </cell>
          <cell r="O1402" t="str">
            <v>number</v>
          </cell>
        </row>
        <row r="1403">
          <cell r="H1403" t="str">
            <v>消込差異振込手数料（上限）</v>
          </cell>
          <cell r="I1403" t="str">
            <v>kskm_sai_fkomi_teskin_up</v>
          </cell>
          <cell r="J1403" t="str">
            <v>金額１３＿００</v>
          </cell>
          <cell r="K1403" t="str">
            <v>整数</v>
          </cell>
          <cell r="L1403">
            <v>13</v>
          </cell>
          <cell r="M1403">
            <v>0</v>
          </cell>
          <cell r="O1403" t="str">
            <v>number</v>
          </cell>
        </row>
        <row r="1404">
          <cell r="H1404" t="str">
            <v>消込差異許容金額（下限）</v>
          </cell>
          <cell r="I1404" t="str">
            <v>kskm_sai_kyoyou_kin_low</v>
          </cell>
          <cell r="J1404" t="str">
            <v>金額１３＿００</v>
          </cell>
          <cell r="K1404" t="str">
            <v>整数</v>
          </cell>
          <cell r="L1404">
            <v>13</v>
          </cell>
          <cell r="M1404">
            <v>0</v>
          </cell>
          <cell r="O1404" t="str">
            <v>number</v>
          </cell>
        </row>
        <row r="1405">
          <cell r="H1405" t="str">
            <v>消込差異許容金額（上限）</v>
          </cell>
          <cell r="I1405" t="str">
            <v>kskm_sai_kyoyou_kin_up</v>
          </cell>
          <cell r="J1405" t="str">
            <v>金額１３＿００</v>
          </cell>
          <cell r="K1405" t="str">
            <v>整数</v>
          </cell>
          <cell r="L1405">
            <v>13</v>
          </cell>
          <cell r="M1405">
            <v>0</v>
          </cell>
          <cell r="O1405" t="str">
            <v>number</v>
          </cell>
        </row>
        <row r="1406">
          <cell r="H1406" t="str">
            <v>消込集約パターン区分</v>
          </cell>
          <cell r="I1406" t="str">
            <v>kskm_shuyk_ptn_kbn</v>
          </cell>
          <cell r="J1406" t="str">
            <v>区分００１</v>
          </cell>
          <cell r="K1406" t="str">
            <v>文字列</v>
          </cell>
          <cell r="L1406">
            <v>1</v>
          </cell>
          <cell r="M1406">
            <v>0</v>
          </cell>
          <cell r="O1406" t="str">
            <v>hankaku</v>
          </cell>
        </row>
        <row r="1407">
          <cell r="H1407" t="str">
            <v>決済レート</v>
          </cell>
          <cell r="I1407" t="str">
            <v>kssai_rate</v>
          </cell>
          <cell r="J1407" t="str">
            <v>数値０８＿０４</v>
          </cell>
          <cell r="K1407" t="str">
            <v>小数点整数</v>
          </cell>
          <cell r="L1407">
            <v>8</v>
          </cell>
          <cell r="M1407">
            <v>4</v>
          </cell>
          <cell r="O1407" t="str">
            <v>number</v>
          </cell>
        </row>
        <row r="1408">
          <cell r="H1408" t="str">
            <v>決済レート確定日付</v>
          </cell>
          <cell r="I1408" t="str">
            <v>kssai_rate_fix_dt</v>
          </cell>
          <cell r="J1408" t="str">
            <v>日付</v>
          </cell>
          <cell r="K1408" t="str">
            <v>整数</v>
          </cell>
          <cell r="L1408">
            <v>8</v>
          </cell>
          <cell r="M1408">
            <v>0</v>
          </cell>
          <cell r="O1408" t="str">
            <v>number</v>
          </cell>
        </row>
        <row r="1409">
          <cell r="H1409" t="str">
            <v>決済レート確定済フラグ</v>
          </cell>
          <cell r="I1409" t="str">
            <v>kssai_rate_fix_sumi_flg</v>
          </cell>
          <cell r="J1409" t="str">
            <v>フラグ</v>
          </cell>
          <cell r="K1409" t="str">
            <v>整数</v>
          </cell>
          <cell r="L1409">
            <v>1</v>
          </cell>
          <cell r="M1409">
            <v>0</v>
          </cell>
          <cell r="O1409" t="str">
            <v>number</v>
          </cell>
        </row>
        <row r="1410">
          <cell r="H1410" t="str">
            <v>決済レート確定担当者コード</v>
          </cell>
          <cell r="I1410" t="str">
            <v>kssai_rate_fix_tantcd</v>
          </cell>
          <cell r="J1410" t="str">
            <v>ユーザＩＤ</v>
          </cell>
          <cell r="K1410" t="str">
            <v>文字列</v>
          </cell>
          <cell r="L1410">
            <v>15</v>
          </cell>
          <cell r="M1410">
            <v>0</v>
          </cell>
          <cell r="O1410" t="str">
            <v>hankaku</v>
          </cell>
        </row>
        <row r="1411">
          <cell r="H1411" t="str">
            <v>決済レート確定時間</v>
          </cell>
          <cell r="I1411" t="str">
            <v>kssai_rate_fix_tm</v>
          </cell>
          <cell r="J1411" t="str">
            <v>時間</v>
          </cell>
          <cell r="K1411" t="str">
            <v>整数</v>
          </cell>
          <cell r="L1411">
            <v>6</v>
          </cell>
          <cell r="M1411">
            <v>0</v>
          </cell>
          <cell r="O1411" t="str">
            <v>number</v>
          </cell>
        </row>
        <row r="1412">
          <cell r="H1412" t="str">
            <v>繰越先請求書番号</v>
          </cell>
          <cell r="I1412" t="str">
            <v>kurkosi_sk_skysho_no</v>
          </cell>
          <cell r="J1412" t="str">
            <v>請求書番号</v>
          </cell>
          <cell r="K1412" t="str">
            <v>文字列</v>
          </cell>
          <cell r="L1412">
            <v>12</v>
          </cell>
          <cell r="M1412">
            <v>0</v>
          </cell>
          <cell r="O1412" t="str">
            <v>Hankaku</v>
          </cell>
        </row>
        <row r="1413">
          <cell r="H1413" t="str">
            <v>繰越請求伝票金額</v>
          </cell>
          <cell r="I1413" t="str">
            <v>kurkosi_sky_den_kin</v>
          </cell>
          <cell r="J1413" t="str">
            <v>金額１３＿００</v>
          </cell>
          <cell r="K1413" t="str">
            <v>整数</v>
          </cell>
          <cell r="L1413">
            <v>13</v>
          </cell>
          <cell r="M1413">
            <v>0</v>
          </cell>
          <cell r="O1413" t="str">
            <v>number</v>
          </cell>
        </row>
        <row r="1414">
          <cell r="H1414" t="str">
            <v>繰越請求区分</v>
          </cell>
          <cell r="I1414" t="str">
            <v>kurkosi_sky_kbn</v>
          </cell>
          <cell r="J1414" t="str">
            <v>区分００１</v>
          </cell>
          <cell r="K1414" t="str">
            <v>文字列</v>
          </cell>
          <cell r="L1414">
            <v>1</v>
          </cell>
          <cell r="M1414">
            <v>0</v>
          </cell>
          <cell r="O1414" t="str">
            <v>hankaku</v>
          </cell>
        </row>
        <row r="1415">
          <cell r="H1415" t="str">
            <v>繰越請求使用フラグ</v>
          </cell>
          <cell r="I1415" t="str">
            <v>kurkosi_sky_siyo_flg</v>
          </cell>
          <cell r="J1415" t="str">
            <v>フラグ</v>
          </cell>
          <cell r="K1415" t="str">
            <v>整数</v>
          </cell>
          <cell r="L1415">
            <v>1</v>
          </cell>
          <cell r="M1415">
            <v>0</v>
          </cell>
          <cell r="O1415" t="str">
            <v>number</v>
          </cell>
        </row>
        <row r="1416">
          <cell r="H1416" t="str">
            <v>繰越請求残高金額</v>
          </cell>
          <cell r="I1416" t="str">
            <v>kurkosi_sky_zandk_kin</v>
          </cell>
          <cell r="J1416" t="str">
            <v>金額１３＿００</v>
          </cell>
          <cell r="K1416" t="str">
            <v>整数</v>
          </cell>
          <cell r="L1416">
            <v>13</v>
          </cell>
          <cell r="M1416">
            <v>0</v>
          </cell>
          <cell r="O1416" t="str">
            <v>number</v>
          </cell>
        </row>
        <row r="1417">
          <cell r="H1417" t="str">
            <v>繰越内訳発行区分</v>
          </cell>
          <cell r="I1417" t="str">
            <v>kurkosi_uchiwk_hako_kbn</v>
          </cell>
          <cell r="J1417" t="str">
            <v>区分００１</v>
          </cell>
          <cell r="K1417" t="str">
            <v>文字列</v>
          </cell>
          <cell r="L1417">
            <v>1</v>
          </cell>
          <cell r="M1417">
            <v>0</v>
          </cell>
          <cell r="O1417" t="str">
            <v>hankaku</v>
          </cell>
        </row>
        <row r="1418">
          <cell r="H1418" t="str">
            <v>為替行番号</v>
          </cell>
          <cell r="I1418" t="str">
            <v>kwse_row_no</v>
          </cell>
          <cell r="J1418" t="str">
            <v>数値０３＿００</v>
          </cell>
          <cell r="K1418" t="str">
            <v>整数</v>
          </cell>
          <cell r="L1418">
            <v>3</v>
          </cell>
          <cell r="M1418">
            <v>0</v>
          </cell>
          <cell r="O1418" t="str">
            <v>number</v>
          </cell>
        </row>
        <row r="1419">
          <cell r="H1419" t="str">
            <v>為替差益補助科目コード</v>
          </cell>
          <cell r="I1419" t="str">
            <v>kwse_saeki_hjokmk_cd</v>
          </cell>
          <cell r="J1419" t="str">
            <v>補助科目コード</v>
          </cell>
          <cell r="K1419" t="str">
            <v>文字列</v>
          </cell>
          <cell r="L1419">
            <v>4</v>
          </cell>
          <cell r="M1419">
            <v>0</v>
          </cell>
          <cell r="O1419" t="str">
            <v>hankaku</v>
          </cell>
        </row>
        <row r="1420">
          <cell r="H1420" t="str">
            <v>為替差益勘定科目コード</v>
          </cell>
          <cell r="I1420" t="str">
            <v>kwse_saeki_knkmk_cd</v>
          </cell>
          <cell r="J1420" t="str">
            <v>勘定科目コード</v>
          </cell>
          <cell r="K1420" t="str">
            <v>文字列</v>
          </cell>
          <cell r="L1420">
            <v>8</v>
          </cell>
          <cell r="M1420">
            <v>0</v>
          </cell>
          <cell r="O1420" t="str">
            <v>hankaku</v>
          </cell>
        </row>
        <row r="1421">
          <cell r="H1421" t="str">
            <v>為替差損補助科目コード</v>
          </cell>
          <cell r="I1421" t="str">
            <v>kwse_sason_hjokmk_cd</v>
          </cell>
          <cell r="J1421" t="str">
            <v>補助科目コード</v>
          </cell>
          <cell r="K1421" t="str">
            <v>文字列</v>
          </cell>
          <cell r="L1421">
            <v>4</v>
          </cell>
          <cell r="M1421">
            <v>0</v>
          </cell>
          <cell r="O1421" t="str">
            <v>hankaku</v>
          </cell>
        </row>
        <row r="1422">
          <cell r="H1422" t="str">
            <v>為替差損勘定科目コード</v>
          </cell>
          <cell r="I1422" t="str">
            <v>kwse_sason_knkmk_cd</v>
          </cell>
          <cell r="J1422" t="str">
            <v>勘定科目コード</v>
          </cell>
          <cell r="K1422" t="str">
            <v>文字列</v>
          </cell>
          <cell r="L1422">
            <v>8</v>
          </cell>
          <cell r="M1422">
            <v>0</v>
          </cell>
          <cell r="O1422" t="str">
            <v>hankaku</v>
          </cell>
        </row>
        <row r="1423">
          <cell r="H1423" t="str">
            <v>為替差損益金額</v>
          </cell>
          <cell r="I1423" t="str">
            <v>kwse_sasoneki_kin</v>
          </cell>
          <cell r="J1423" t="str">
            <v>金額１３＿００</v>
          </cell>
          <cell r="K1423" t="str">
            <v>整数</v>
          </cell>
          <cell r="L1423">
            <v>13</v>
          </cell>
          <cell r="M1423">
            <v>0</v>
          </cell>
          <cell r="O1423" t="str">
            <v>number</v>
          </cell>
        </row>
        <row r="1424">
          <cell r="H1424" t="str">
            <v>為替種類区分</v>
          </cell>
          <cell r="I1424" t="str">
            <v>kwse_shur_kbn</v>
          </cell>
          <cell r="J1424" t="str">
            <v>区分００１</v>
          </cell>
          <cell r="K1424" t="str">
            <v>文字列</v>
          </cell>
          <cell r="L1424">
            <v>1</v>
          </cell>
          <cell r="M1424">
            <v>0</v>
          </cell>
          <cell r="O1424" t="str">
            <v>hankaku</v>
          </cell>
        </row>
        <row r="1425">
          <cell r="H1425" t="str">
            <v>為替種類区分１</v>
          </cell>
          <cell r="I1425" t="str">
            <v>kwse_shur_kbn1</v>
          </cell>
          <cell r="J1425" t="str">
            <v>区分００１</v>
          </cell>
          <cell r="K1425" t="str">
            <v>文字列</v>
          </cell>
          <cell r="L1425">
            <v>1</v>
          </cell>
          <cell r="M1425">
            <v>0</v>
          </cell>
          <cell r="O1425" t="str">
            <v>hankaku</v>
          </cell>
        </row>
        <row r="1426">
          <cell r="H1426" t="str">
            <v>為替種類区分２</v>
          </cell>
          <cell r="I1426" t="str">
            <v>kwse_shur_kbn2</v>
          </cell>
          <cell r="J1426" t="str">
            <v>区分００１</v>
          </cell>
          <cell r="K1426" t="str">
            <v>文字列</v>
          </cell>
          <cell r="L1426">
            <v>1</v>
          </cell>
          <cell r="M1426">
            <v>0</v>
          </cell>
          <cell r="O1426" t="str">
            <v>hankaku</v>
          </cell>
        </row>
        <row r="1427">
          <cell r="H1427" t="str">
            <v>為替種類区分３</v>
          </cell>
          <cell r="I1427" t="str">
            <v>kwse_shur_kbn3</v>
          </cell>
          <cell r="J1427" t="str">
            <v>区分００１</v>
          </cell>
          <cell r="K1427" t="str">
            <v>文字列</v>
          </cell>
          <cell r="L1427">
            <v>1</v>
          </cell>
          <cell r="M1427">
            <v>0</v>
          </cell>
          <cell r="O1427" t="str">
            <v>hankaku</v>
          </cell>
        </row>
        <row r="1428">
          <cell r="H1428" t="str">
            <v>為替予約番号</v>
          </cell>
          <cell r="I1428" t="str">
            <v>kwse_yoyaku_no</v>
          </cell>
          <cell r="J1428" t="str">
            <v>為替予約番号</v>
          </cell>
          <cell r="K1428" t="str">
            <v>文字列</v>
          </cell>
          <cell r="L1428">
            <v>16</v>
          </cell>
          <cell r="M1428">
            <v>0</v>
          </cell>
          <cell r="O1428" t="str">
            <v>Hankaku</v>
          </cell>
        </row>
        <row r="1429">
          <cell r="H1429" t="str">
            <v>為替予約番号１</v>
          </cell>
          <cell r="I1429" t="str">
            <v>kwse_yoyaku_no1</v>
          </cell>
          <cell r="J1429" t="str">
            <v>為替予約番号</v>
          </cell>
          <cell r="K1429" t="str">
            <v>文字列</v>
          </cell>
          <cell r="L1429">
            <v>16</v>
          </cell>
          <cell r="M1429">
            <v>0</v>
          </cell>
          <cell r="O1429" t="str">
            <v>Hankaku</v>
          </cell>
        </row>
        <row r="1430">
          <cell r="H1430" t="str">
            <v>為替予約番号２</v>
          </cell>
          <cell r="I1430" t="str">
            <v>kwse_yoyaku_no2</v>
          </cell>
          <cell r="J1430" t="str">
            <v>為替予約番号</v>
          </cell>
          <cell r="K1430" t="str">
            <v>文字列</v>
          </cell>
          <cell r="L1430">
            <v>16</v>
          </cell>
          <cell r="M1430">
            <v>0</v>
          </cell>
          <cell r="O1430" t="str">
            <v>Hankaku</v>
          </cell>
        </row>
        <row r="1431">
          <cell r="H1431" t="str">
            <v>為替予約番号３</v>
          </cell>
          <cell r="I1431" t="str">
            <v>kwse_yoyaku_no3</v>
          </cell>
          <cell r="J1431" t="str">
            <v>為替予約番号</v>
          </cell>
          <cell r="K1431" t="str">
            <v>文字列</v>
          </cell>
          <cell r="L1431">
            <v>16</v>
          </cell>
          <cell r="M1431">
            <v>0</v>
          </cell>
          <cell r="O1431" t="str">
            <v>Hankaku</v>
          </cell>
        </row>
        <row r="1432">
          <cell r="H1432" t="str">
            <v>休日考慮区分（以上１）</v>
          </cell>
          <cell r="I1432" t="str">
            <v>kydt_kouryo_kbn_ijou1</v>
          </cell>
          <cell r="J1432" t="str">
            <v>区分００１</v>
          </cell>
          <cell r="K1432" t="str">
            <v>文字列</v>
          </cell>
          <cell r="L1432">
            <v>1</v>
          </cell>
          <cell r="M1432">
            <v>0</v>
          </cell>
          <cell r="O1432" t="str">
            <v>hankaku</v>
          </cell>
        </row>
        <row r="1433">
          <cell r="H1433" t="str">
            <v>休日考慮区分（以上２）</v>
          </cell>
          <cell r="I1433" t="str">
            <v>kydt_kouryo_kbn_ijou2</v>
          </cell>
          <cell r="J1433" t="str">
            <v>区分００１</v>
          </cell>
          <cell r="K1433" t="str">
            <v>文字列</v>
          </cell>
          <cell r="L1433">
            <v>1</v>
          </cell>
          <cell r="M1433">
            <v>0</v>
          </cell>
          <cell r="O1433" t="str">
            <v>hankaku</v>
          </cell>
        </row>
        <row r="1434">
          <cell r="H1434" t="str">
            <v>休日考慮区分（未満１）</v>
          </cell>
          <cell r="I1434" t="str">
            <v>kydt_kouryo_kbn_under1</v>
          </cell>
          <cell r="J1434" t="str">
            <v>区分００１</v>
          </cell>
          <cell r="K1434" t="str">
            <v>文字列</v>
          </cell>
          <cell r="L1434">
            <v>1</v>
          </cell>
          <cell r="M1434">
            <v>0</v>
          </cell>
          <cell r="O1434" t="str">
            <v>hankaku</v>
          </cell>
        </row>
        <row r="1435">
          <cell r="H1435" t="str">
            <v>休日考慮区分（未満２）</v>
          </cell>
          <cell r="I1435" t="str">
            <v>kydt_kouryo_kbn_under2</v>
          </cell>
          <cell r="J1435" t="str">
            <v>区分００１</v>
          </cell>
          <cell r="K1435" t="str">
            <v>文字列</v>
          </cell>
          <cell r="L1435">
            <v>1</v>
          </cell>
          <cell r="M1435">
            <v>0</v>
          </cell>
          <cell r="O1435" t="str">
            <v>hankaku</v>
          </cell>
        </row>
        <row r="1436">
          <cell r="H1436" t="str">
            <v>前受補助科目コード</v>
          </cell>
          <cell r="I1436" t="str">
            <v>maeuke_hjokmk_cd</v>
          </cell>
          <cell r="J1436" t="str">
            <v>補助科目コード</v>
          </cell>
          <cell r="K1436" t="str">
            <v>文字列</v>
          </cell>
          <cell r="L1436">
            <v>4</v>
          </cell>
          <cell r="M1436">
            <v>0</v>
          </cell>
          <cell r="O1436" t="str">
            <v>hankaku</v>
          </cell>
        </row>
        <row r="1437">
          <cell r="H1437" t="str">
            <v>前受計上部門内部管理番号</v>
          </cell>
          <cell r="I1437" t="str">
            <v>maeuke_keij_bmn_naibu_no</v>
          </cell>
          <cell r="J1437" t="str">
            <v>内部管理番号</v>
          </cell>
          <cell r="K1437" t="str">
            <v>文字列</v>
          </cell>
          <cell r="L1437">
            <v>20</v>
          </cell>
          <cell r="M1437">
            <v>0</v>
          </cell>
          <cell r="O1437" t="str">
            <v>hankaku</v>
          </cell>
        </row>
        <row r="1438">
          <cell r="H1438" t="str">
            <v>前受勘定科目コード</v>
          </cell>
          <cell r="I1438" t="str">
            <v>maeuke_knkmk_cd</v>
          </cell>
          <cell r="J1438" t="str">
            <v>勘定科目コード</v>
          </cell>
          <cell r="K1438" t="str">
            <v>文字列</v>
          </cell>
          <cell r="L1438">
            <v>8</v>
          </cell>
          <cell r="M1438">
            <v>0</v>
          </cell>
          <cell r="O1438" t="str">
            <v>hankaku</v>
          </cell>
        </row>
        <row r="1439">
          <cell r="H1439" t="str">
            <v>前受決済日付</v>
          </cell>
          <cell r="I1439" t="str">
            <v>maeuke_kssai_dt</v>
          </cell>
          <cell r="J1439" t="str">
            <v>日付</v>
          </cell>
          <cell r="K1439" t="str">
            <v>整数</v>
          </cell>
          <cell r="L1439">
            <v>8</v>
          </cell>
          <cell r="M1439">
            <v>0</v>
          </cell>
          <cell r="O1439" t="str">
            <v>number</v>
          </cell>
        </row>
        <row r="1440">
          <cell r="H1440" t="str">
            <v>前受決済区分</v>
          </cell>
          <cell r="I1440" t="str">
            <v>maeuke_kssai_kbn</v>
          </cell>
          <cell r="J1440" t="str">
            <v>区分００１</v>
          </cell>
          <cell r="K1440" t="str">
            <v>文字列</v>
          </cell>
          <cell r="L1440">
            <v>1</v>
          </cell>
          <cell r="M1440">
            <v>0</v>
          </cell>
          <cell r="O1440" t="str">
            <v>hankaku</v>
          </cell>
        </row>
        <row r="1441">
          <cell r="H1441" t="str">
            <v>前受決済金額</v>
          </cell>
          <cell r="I1441" t="str">
            <v>maeuke_kssai_kin</v>
          </cell>
          <cell r="J1441" t="str">
            <v>金額１３＿００</v>
          </cell>
          <cell r="K1441" t="str">
            <v>整数</v>
          </cell>
          <cell r="L1441">
            <v>13</v>
          </cell>
          <cell r="M1441">
            <v>0</v>
          </cell>
          <cell r="O1441" t="str">
            <v>number</v>
          </cell>
        </row>
        <row r="1442">
          <cell r="H1442" t="str">
            <v>前受決済金額１</v>
          </cell>
          <cell r="I1442" t="str">
            <v>maeuke_kssai_kin1</v>
          </cell>
          <cell r="J1442" t="str">
            <v>金額１３＿００</v>
          </cell>
          <cell r="K1442" t="str">
            <v>整数</v>
          </cell>
          <cell r="L1442">
            <v>13</v>
          </cell>
          <cell r="M1442">
            <v>0</v>
          </cell>
          <cell r="O1442" t="str">
            <v>number</v>
          </cell>
        </row>
        <row r="1443">
          <cell r="H1443" t="str">
            <v>前受決済金額２</v>
          </cell>
          <cell r="I1443" t="str">
            <v>maeuke_kssai_kin2</v>
          </cell>
          <cell r="J1443" t="str">
            <v>金額１３＿００</v>
          </cell>
          <cell r="K1443" t="str">
            <v>整数</v>
          </cell>
          <cell r="L1443">
            <v>13</v>
          </cell>
          <cell r="M1443">
            <v>0</v>
          </cell>
          <cell r="O1443" t="str">
            <v>number</v>
          </cell>
        </row>
        <row r="1444">
          <cell r="H1444" t="str">
            <v>前受決済金額３</v>
          </cell>
          <cell r="I1444" t="str">
            <v>maeuke_kssai_kin3</v>
          </cell>
          <cell r="J1444" t="str">
            <v>金額１３＿００</v>
          </cell>
          <cell r="K1444" t="str">
            <v>整数</v>
          </cell>
          <cell r="L1444">
            <v>13</v>
          </cell>
          <cell r="M1444">
            <v>0</v>
          </cell>
          <cell r="O1444" t="str">
            <v>number</v>
          </cell>
        </row>
        <row r="1445">
          <cell r="H1445" t="str">
            <v>前受決済金額４</v>
          </cell>
          <cell r="I1445" t="str">
            <v>maeuke_kssai_kin4</v>
          </cell>
          <cell r="J1445" t="str">
            <v>金額１３＿００</v>
          </cell>
          <cell r="K1445" t="str">
            <v>整数</v>
          </cell>
          <cell r="L1445">
            <v>13</v>
          </cell>
          <cell r="M1445">
            <v>0</v>
          </cell>
          <cell r="O1445" t="str">
            <v>number</v>
          </cell>
        </row>
        <row r="1446">
          <cell r="H1446" t="str">
            <v>前受決済番号</v>
          </cell>
          <cell r="I1446" t="str">
            <v>maeuke_kssai_no</v>
          </cell>
          <cell r="J1446" t="str">
            <v>前受決済番号</v>
          </cell>
          <cell r="K1446" t="str">
            <v>文字列</v>
          </cell>
          <cell r="L1446">
            <v>12</v>
          </cell>
          <cell r="M1446">
            <v>0</v>
          </cell>
          <cell r="O1446" t="str">
            <v>Hankaku</v>
          </cell>
        </row>
        <row r="1447">
          <cell r="H1447" t="str">
            <v>前受入金日付</v>
          </cell>
          <cell r="I1447" t="str">
            <v>maeuke_nyuukin_dt</v>
          </cell>
          <cell r="J1447" t="str">
            <v>日付</v>
          </cell>
          <cell r="K1447" t="str">
            <v>整数</v>
          </cell>
          <cell r="L1447">
            <v>8</v>
          </cell>
          <cell r="M1447">
            <v>0</v>
          </cell>
          <cell r="O1447" t="str">
            <v>number</v>
          </cell>
        </row>
        <row r="1448">
          <cell r="H1448" t="str">
            <v>前受入金金額</v>
          </cell>
          <cell r="I1448" t="str">
            <v>maeuke_nyuukin_kin</v>
          </cell>
          <cell r="J1448" t="str">
            <v>金額１３＿００</v>
          </cell>
          <cell r="K1448" t="str">
            <v>整数</v>
          </cell>
          <cell r="L1448">
            <v>13</v>
          </cell>
          <cell r="M1448">
            <v>0</v>
          </cell>
          <cell r="O1448" t="str">
            <v>number</v>
          </cell>
        </row>
        <row r="1449">
          <cell r="H1449" t="str">
            <v>前受残高状況区分</v>
          </cell>
          <cell r="I1449" t="str">
            <v>maeuke_zandk_jokyo_kbn</v>
          </cell>
          <cell r="J1449" t="str">
            <v>区分００１</v>
          </cell>
          <cell r="K1449" t="str">
            <v>文字列</v>
          </cell>
          <cell r="L1449">
            <v>1</v>
          </cell>
          <cell r="M1449">
            <v>0</v>
          </cell>
          <cell r="O1449" t="str">
            <v>hankaku</v>
          </cell>
        </row>
        <row r="1450">
          <cell r="H1450" t="str">
            <v>前受残高金額</v>
          </cell>
          <cell r="I1450" t="str">
            <v>maeuke_zandk_kin</v>
          </cell>
          <cell r="J1450" t="str">
            <v>金額１３＿００</v>
          </cell>
          <cell r="K1450" t="str">
            <v>整数</v>
          </cell>
          <cell r="L1450">
            <v>13</v>
          </cell>
          <cell r="M1450">
            <v>0</v>
          </cell>
          <cell r="O1450" t="str">
            <v>number</v>
          </cell>
        </row>
        <row r="1451">
          <cell r="H1451" t="str">
            <v>前受残高金額与信フラグ</v>
          </cell>
          <cell r="I1451" t="str">
            <v>maeuke_zandk_kin_yoshin_flg</v>
          </cell>
          <cell r="J1451" t="str">
            <v>フラグ</v>
          </cell>
          <cell r="K1451" t="str">
            <v>整数</v>
          </cell>
          <cell r="L1451">
            <v>1</v>
          </cell>
          <cell r="M1451">
            <v>0</v>
          </cell>
          <cell r="O1451" t="str">
            <v>number</v>
          </cell>
        </row>
        <row r="1452">
          <cell r="H1452" t="str">
            <v>前受残高内部管理番号</v>
          </cell>
          <cell r="I1452" t="str">
            <v>maeuke_zandk_naibu_no</v>
          </cell>
          <cell r="J1452" t="str">
            <v>内部管理番号</v>
          </cell>
          <cell r="K1452" t="str">
            <v>文字列</v>
          </cell>
          <cell r="L1452">
            <v>20</v>
          </cell>
          <cell r="M1452">
            <v>0</v>
          </cell>
          <cell r="O1452" t="str">
            <v>hankaku</v>
          </cell>
        </row>
        <row r="1453">
          <cell r="H1453" t="str">
            <v>前受残高内部管理番号１</v>
          </cell>
          <cell r="I1453" t="str">
            <v>maeuke_zandk_naibu_no1</v>
          </cell>
          <cell r="J1453" t="str">
            <v>内部管理番号</v>
          </cell>
          <cell r="K1453" t="str">
            <v>文字列</v>
          </cell>
          <cell r="L1453">
            <v>20</v>
          </cell>
          <cell r="M1453">
            <v>0</v>
          </cell>
          <cell r="O1453" t="str">
            <v>hankaku</v>
          </cell>
        </row>
        <row r="1454">
          <cell r="H1454" t="str">
            <v>前受残高内部管理番号２</v>
          </cell>
          <cell r="I1454" t="str">
            <v>maeuke_zandk_naibu_no2</v>
          </cell>
          <cell r="J1454" t="str">
            <v>内部管理番号</v>
          </cell>
          <cell r="K1454" t="str">
            <v>文字列</v>
          </cell>
          <cell r="L1454">
            <v>20</v>
          </cell>
          <cell r="M1454">
            <v>0</v>
          </cell>
          <cell r="O1454" t="str">
            <v>hankaku</v>
          </cell>
        </row>
        <row r="1455">
          <cell r="H1455" t="str">
            <v>前受残高内部管理番号３</v>
          </cell>
          <cell r="I1455" t="str">
            <v>maeuke_zandk_naibu_no3</v>
          </cell>
          <cell r="J1455" t="str">
            <v>内部管理番号</v>
          </cell>
          <cell r="K1455" t="str">
            <v>文字列</v>
          </cell>
          <cell r="L1455">
            <v>20</v>
          </cell>
          <cell r="M1455">
            <v>0</v>
          </cell>
          <cell r="O1455" t="str">
            <v>hankaku</v>
          </cell>
        </row>
        <row r="1456">
          <cell r="H1456" t="str">
            <v>前受残高内部管理番号４</v>
          </cell>
          <cell r="I1456" t="str">
            <v>maeuke_zandk_naibu_no4</v>
          </cell>
          <cell r="J1456" t="str">
            <v>内部管理番号</v>
          </cell>
          <cell r="K1456" t="str">
            <v>文字列</v>
          </cell>
          <cell r="L1456">
            <v>20</v>
          </cell>
          <cell r="M1456">
            <v>0</v>
          </cell>
          <cell r="O1456" t="str">
            <v>hankaku</v>
          </cell>
        </row>
        <row r="1457">
          <cell r="H1457" t="str">
            <v>明細摘要印刷フラグ</v>
          </cell>
          <cell r="I1457" t="str">
            <v>mei_tekyo_prt_flg</v>
          </cell>
          <cell r="J1457" t="str">
            <v>フラグ</v>
          </cell>
          <cell r="K1457" t="str">
            <v>整数</v>
          </cell>
          <cell r="L1457">
            <v>1</v>
          </cell>
          <cell r="M1457">
            <v>0</v>
          </cell>
          <cell r="O1457" t="str">
            <v>number</v>
          </cell>
        </row>
        <row r="1458">
          <cell r="H1458" t="str">
            <v>未回収金額</v>
          </cell>
          <cell r="I1458" t="str">
            <v>mi_kais_kin</v>
          </cell>
          <cell r="J1458" t="str">
            <v>金額１３＿００</v>
          </cell>
          <cell r="K1458" t="str">
            <v>整数</v>
          </cell>
          <cell r="L1458">
            <v>13</v>
          </cell>
          <cell r="M1458">
            <v>0</v>
          </cell>
          <cell r="O1458" t="str">
            <v>number</v>
          </cell>
        </row>
        <row r="1459">
          <cell r="H1459" t="str">
            <v>未払計上部門内部管理番号</v>
          </cell>
          <cell r="I1459" t="str">
            <v>mihar_keij_bmn_naibu_no</v>
          </cell>
          <cell r="J1459" t="str">
            <v>内部管理番号</v>
          </cell>
          <cell r="K1459" t="str">
            <v>文字列</v>
          </cell>
          <cell r="L1459">
            <v>20</v>
          </cell>
          <cell r="M1459">
            <v>0</v>
          </cell>
          <cell r="O1459" t="str">
            <v>hankaku</v>
          </cell>
        </row>
        <row r="1460">
          <cell r="H1460" t="str">
            <v>未払計上日付</v>
          </cell>
          <cell r="I1460" t="str">
            <v>mihar_keij_dt</v>
          </cell>
          <cell r="J1460" t="str">
            <v>日付</v>
          </cell>
          <cell r="K1460" t="str">
            <v>整数</v>
          </cell>
          <cell r="L1460">
            <v>8</v>
          </cell>
          <cell r="M1460">
            <v>0</v>
          </cell>
          <cell r="O1460" t="str">
            <v>number</v>
          </cell>
        </row>
        <row r="1461">
          <cell r="H1461" t="str">
            <v>未払計上補助科目コード</v>
          </cell>
          <cell r="I1461" t="str">
            <v>mihar_keij_hjokmk_cd</v>
          </cell>
          <cell r="J1461" t="str">
            <v>補助科目コード</v>
          </cell>
          <cell r="K1461" t="str">
            <v>文字列</v>
          </cell>
          <cell r="L1461">
            <v>4</v>
          </cell>
          <cell r="M1461">
            <v>0</v>
          </cell>
          <cell r="O1461" t="str">
            <v>hankaku</v>
          </cell>
        </row>
        <row r="1462">
          <cell r="H1462" t="str">
            <v>未払計上区分</v>
          </cell>
          <cell r="I1462" t="str">
            <v>mihar_keij_kbn</v>
          </cell>
          <cell r="J1462" t="str">
            <v>区分００１</v>
          </cell>
          <cell r="K1462" t="str">
            <v>文字列</v>
          </cell>
          <cell r="L1462">
            <v>1</v>
          </cell>
          <cell r="M1462">
            <v>0</v>
          </cell>
          <cell r="O1462" t="str">
            <v>hankaku</v>
          </cell>
        </row>
        <row r="1463">
          <cell r="H1463" t="str">
            <v>未払計上金額</v>
          </cell>
          <cell r="I1463" t="str">
            <v>mihar_keij_kin</v>
          </cell>
          <cell r="J1463" t="str">
            <v>金額１３＿００</v>
          </cell>
          <cell r="K1463" t="str">
            <v>整数</v>
          </cell>
          <cell r="L1463">
            <v>13</v>
          </cell>
          <cell r="M1463">
            <v>0</v>
          </cell>
          <cell r="O1463" t="str">
            <v>number</v>
          </cell>
        </row>
        <row r="1464">
          <cell r="H1464" t="str">
            <v>未払計上勘定科目コード</v>
          </cell>
          <cell r="I1464" t="str">
            <v>mihar_keij_knkmk_cd</v>
          </cell>
          <cell r="J1464" t="str">
            <v>勘定科目コード</v>
          </cell>
          <cell r="K1464" t="str">
            <v>文字列</v>
          </cell>
          <cell r="L1464">
            <v>8</v>
          </cell>
          <cell r="M1464">
            <v>0</v>
          </cell>
          <cell r="O1464" t="str">
            <v>hankaku</v>
          </cell>
        </row>
        <row r="1465">
          <cell r="H1465" t="str">
            <v>未払計上元部門内部管理番号</v>
          </cell>
          <cell r="I1465" t="str">
            <v>mihar_keij_mt_bmn_naibu_no</v>
          </cell>
          <cell r="J1465" t="str">
            <v>内部管理番号</v>
          </cell>
          <cell r="K1465" t="str">
            <v>文字列</v>
          </cell>
          <cell r="L1465">
            <v>20</v>
          </cell>
          <cell r="M1465">
            <v>0</v>
          </cell>
          <cell r="O1465" t="str">
            <v>hankaku</v>
          </cell>
        </row>
        <row r="1466">
          <cell r="H1466" t="str">
            <v>月次債務振替金額</v>
          </cell>
          <cell r="I1466" t="str">
            <v>mji_ap_frkae_kin</v>
          </cell>
          <cell r="J1466" t="str">
            <v>金額１５＿００</v>
          </cell>
          <cell r="K1466" t="str">
            <v>整数</v>
          </cell>
          <cell r="L1466">
            <v>15</v>
          </cell>
          <cell r="M1466">
            <v>0</v>
          </cell>
          <cell r="O1466" t="str">
            <v>number</v>
          </cell>
        </row>
        <row r="1467">
          <cell r="H1467" t="str">
            <v>月次債務発生金額</v>
          </cell>
          <cell r="I1467" t="str">
            <v>mji_ap_hassei_kin</v>
          </cell>
          <cell r="J1467" t="str">
            <v>金額１５＿００</v>
          </cell>
          <cell r="K1467" t="str">
            <v>整数</v>
          </cell>
          <cell r="L1467">
            <v>15</v>
          </cell>
          <cell r="M1467">
            <v>0</v>
          </cell>
          <cell r="O1467" t="str">
            <v>number</v>
          </cell>
        </row>
        <row r="1468">
          <cell r="H1468" t="str">
            <v>月次債務発生金額（円貨）</v>
          </cell>
          <cell r="I1468" t="str">
            <v>mji_ap_hassei_kin_enka</v>
          </cell>
          <cell r="J1468" t="str">
            <v>金額１５＿００</v>
          </cell>
          <cell r="K1468" t="str">
            <v>整数</v>
          </cell>
          <cell r="L1468">
            <v>15</v>
          </cell>
          <cell r="M1468">
            <v>0</v>
          </cell>
          <cell r="O1468" t="str">
            <v>number</v>
          </cell>
        </row>
        <row r="1469">
          <cell r="H1469" t="str">
            <v>月次債務発生金額（外貨）</v>
          </cell>
          <cell r="I1469" t="str">
            <v>mji_ap_hassei_kin_gaika</v>
          </cell>
          <cell r="J1469" t="str">
            <v>金額１７＿０２</v>
          </cell>
          <cell r="K1469" t="str">
            <v>小数点整数</v>
          </cell>
          <cell r="L1469">
            <v>17</v>
          </cell>
          <cell r="M1469">
            <v>2</v>
          </cell>
          <cell r="O1469" t="str">
            <v>amount</v>
          </cell>
        </row>
        <row r="1470">
          <cell r="H1470" t="str">
            <v>月次債務決済金額</v>
          </cell>
          <cell r="I1470" t="str">
            <v>mji_ap_kssai_kin</v>
          </cell>
          <cell r="J1470" t="str">
            <v>金額１５＿００</v>
          </cell>
          <cell r="K1470" t="str">
            <v>整数</v>
          </cell>
          <cell r="L1470">
            <v>15</v>
          </cell>
          <cell r="M1470">
            <v>0</v>
          </cell>
          <cell r="O1470" t="str">
            <v>number</v>
          </cell>
        </row>
        <row r="1471">
          <cell r="H1471" t="str">
            <v>月次債務決済金額（円貨）</v>
          </cell>
          <cell r="I1471" t="str">
            <v>mji_ap_kssai_kin_enka</v>
          </cell>
          <cell r="J1471" t="str">
            <v>金額１５＿００</v>
          </cell>
          <cell r="K1471" t="str">
            <v>整数</v>
          </cell>
          <cell r="L1471">
            <v>15</v>
          </cell>
          <cell r="M1471">
            <v>0</v>
          </cell>
          <cell r="O1471" t="str">
            <v>number</v>
          </cell>
        </row>
        <row r="1472">
          <cell r="H1472" t="str">
            <v>月次債務決済金額（外貨）</v>
          </cell>
          <cell r="I1472" t="str">
            <v>mji_ap_kssai_kin_gaika</v>
          </cell>
          <cell r="J1472" t="str">
            <v>金額１７＿０２</v>
          </cell>
          <cell r="K1472" t="str">
            <v>小数点整数</v>
          </cell>
          <cell r="L1472">
            <v>17</v>
          </cell>
          <cell r="M1472">
            <v>2</v>
          </cell>
          <cell r="O1472" t="str">
            <v>amount</v>
          </cell>
        </row>
        <row r="1473">
          <cell r="H1473" t="str">
            <v>月次債務残高金額</v>
          </cell>
          <cell r="I1473" t="str">
            <v>mji_ap_zandk_kin</v>
          </cell>
          <cell r="J1473" t="str">
            <v>金額１５＿００</v>
          </cell>
          <cell r="K1473" t="str">
            <v>整数</v>
          </cell>
          <cell r="L1473">
            <v>15</v>
          </cell>
          <cell r="M1473">
            <v>0</v>
          </cell>
          <cell r="O1473" t="str">
            <v>number</v>
          </cell>
        </row>
        <row r="1474">
          <cell r="H1474" t="str">
            <v>月次債務残高金額（円貨）</v>
          </cell>
          <cell r="I1474" t="str">
            <v>mji_ap_zandk_kin_enka</v>
          </cell>
          <cell r="J1474" t="str">
            <v>金額１５＿００</v>
          </cell>
          <cell r="K1474" t="str">
            <v>整数</v>
          </cell>
          <cell r="L1474">
            <v>15</v>
          </cell>
          <cell r="M1474">
            <v>0</v>
          </cell>
          <cell r="O1474" t="str">
            <v>number</v>
          </cell>
        </row>
        <row r="1475">
          <cell r="H1475" t="str">
            <v>月次債務残高金額（外貨）</v>
          </cell>
          <cell r="I1475" t="str">
            <v>mji_ap_zandk_kin_gaika</v>
          </cell>
          <cell r="J1475" t="str">
            <v>金額１７＿０２</v>
          </cell>
          <cell r="K1475" t="str">
            <v>小数点整数</v>
          </cell>
          <cell r="L1475">
            <v>17</v>
          </cell>
          <cell r="M1475">
            <v>2</v>
          </cell>
          <cell r="O1475" t="str">
            <v>amount</v>
          </cell>
        </row>
        <row r="1476">
          <cell r="H1476" t="str">
            <v>月次債権発生金額</v>
          </cell>
          <cell r="I1476" t="str">
            <v>mji_ar_hassei_kin</v>
          </cell>
          <cell r="J1476" t="str">
            <v>金額１５＿００</v>
          </cell>
          <cell r="K1476" t="str">
            <v>整数</v>
          </cell>
          <cell r="L1476">
            <v>15</v>
          </cell>
          <cell r="M1476">
            <v>0</v>
          </cell>
          <cell r="O1476" t="str">
            <v>number</v>
          </cell>
        </row>
        <row r="1477">
          <cell r="H1477" t="str">
            <v>月次債権発生金額（円貨）</v>
          </cell>
          <cell r="I1477" t="str">
            <v>mji_ar_hassei_kin_enka</v>
          </cell>
          <cell r="J1477" t="str">
            <v>金額１５＿００</v>
          </cell>
          <cell r="K1477" t="str">
            <v>整数</v>
          </cell>
          <cell r="L1477">
            <v>15</v>
          </cell>
          <cell r="M1477">
            <v>0</v>
          </cell>
          <cell r="O1477" t="str">
            <v>number</v>
          </cell>
        </row>
        <row r="1478">
          <cell r="H1478" t="str">
            <v>月次債権発生金額（外貨）</v>
          </cell>
          <cell r="I1478" t="str">
            <v>mji_ar_hassei_kin_gaika</v>
          </cell>
          <cell r="J1478" t="str">
            <v>金額１７＿０２</v>
          </cell>
          <cell r="K1478" t="str">
            <v>小数点整数</v>
          </cell>
          <cell r="L1478">
            <v>17</v>
          </cell>
          <cell r="M1478">
            <v>2</v>
          </cell>
          <cell r="O1478" t="str">
            <v>amount</v>
          </cell>
        </row>
        <row r="1479">
          <cell r="H1479" t="str">
            <v>月次債権決済金額</v>
          </cell>
          <cell r="I1479" t="str">
            <v>mji_ar_kssai_kin</v>
          </cell>
          <cell r="J1479" t="str">
            <v>金額１５＿００</v>
          </cell>
          <cell r="K1479" t="str">
            <v>整数</v>
          </cell>
          <cell r="L1479">
            <v>15</v>
          </cell>
          <cell r="M1479">
            <v>0</v>
          </cell>
          <cell r="O1479" t="str">
            <v>number</v>
          </cell>
        </row>
        <row r="1480">
          <cell r="H1480" t="str">
            <v>月次債権決済金額（円貨）</v>
          </cell>
          <cell r="I1480" t="str">
            <v>mji_ar_kssai_kin_enka</v>
          </cell>
          <cell r="J1480" t="str">
            <v>金額１５＿００</v>
          </cell>
          <cell r="K1480" t="str">
            <v>整数</v>
          </cell>
          <cell r="L1480">
            <v>15</v>
          </cell>
          <cell r="M1480">
            <v>0</v>
          </cell>
          <cell r="O1480" t="str">
            <v>number</v>
          </cell>
        </row>
        <row r="1481">
          <cell r="H1481" t="str">
            <v>月次債権決済金額（外貨）</v>
          </cell>
          <cell r="I1481" t="str">
            <v>mji_ar_kssai_kin_gaika</v>
          </cell>
          <cell r="J1481" t="str">
            <v>金額１７＿０２</v>
          </cell>
          <cell r="K1481" t="str">
            <v>小数点整数</v>
          </cell>
          <cell r="L1481">
            <v>17</v>
          </cell>
          <cell r="M1481">
            <v>2</v>
          </cell>
          <cell r="O1481" t="str">
            <v>amount</v>
          </cell>
        </row>
        <row r="1482">
          <cell r="H1482" t="str">
            <v>月次債権残高金額</v>
          </cell>
          <cell r="I1482" t="str">
            <v>mji_ar_zandk_kin</v>
          </cell>
          <cell r="J1482" t="str">
            <v>金額１５＿００</v>
          </cell>
          <cell r="K1482" t="str">
            <v>整数</v>
          </cell>
          <cell r="L1482">
            <v>15</v>
          </cell>
          <cell r="M1482">
            <v>0</v>
          </cell>
          <cell r="O1482" t="str">
            <v>number</v>
          </cell>
        </row>
        <row r="1483">
          <cell r="H1483" t="str">
            <v>月次債権残高金額（円貨）</v>
          </cell>
          <cell r="I1483" t="str">
            <v>mji_ar_zandk_kin_enka</v>
          </cell>
          <cell r="J1483" t="str">
            <v>金額１５＿００</v>
          </cell>
          <cell r="K1483" t="str">
            <v>整数</v>
          </cell>
          <cell r="L1483">
            <v>15</v>
          </cell>
          <cell r="M1483">
            <v>0</v>
          </cell>
          <cell r="O1483" t="str">
            <v>number</v>
          </cell>
        </row>
        <row r="1484">
          <cell r="H1484" t="str">
            <v>月次債権残高金額（外貨）</v>
          </cell>
          <cell r="I1484" t="str">
            <v>mji_ar_zandk_kin_gaika</v>
          </cell>
          <cell r="J1484" t="str">
            <v>金額１７＿０２</v>
          </cell>
          <cell r="K1484" t="str">
            <v>小数点整数</v>
          </cell>
          <cell r="L1484">
            <v>17</v>
          </cell>
          <cell r="M1484">
            <v>2</v>
          </cell>
          <cell r="O1484" t="str">
            <v>amount</v>
          </cell>
        </row>
        <row r="1485">
          <cell r="H1485" t="str">
            <v>月次回収消込金額</v>
          </cell>
          <cell r="I1485" t="str">
            <v>mji_kais_kskm_kin</v>
          </cell>
          <cell r="J1485" t="str">
            <v>金額１５＿００</v>
          </cell>
          <cell r="K1485" t="str">
            <v>整数</v>
          </cell>
          <cell r="L1485">
            <v>15</v>
          </cell>
          <cell r="M1485">
            <v>0</v>
          </cell>
          <cell r="O1485" t="str">
            <v>number</v>
          </cell>
        </row>
        <row r="1486">
          <cell r="H1486" t="str">
            <v>月次期日振替金額</v>
          </cell>
          <cell r="I1486" t="str">
            <v>mji_kidtfrkae_kin</v>
          </cell>
          <cell r="J1486" t="str">
            <v>金額１５＿００</v>
          </cell>
          <cell r="K1486" t="str">
            <v>整数</v>
          </cell>
          <cell r="L1486">
            <v>15</v>
          </cell>
          <cell r="M1486">
            <v>0</v>
          </cell>
          <cell r="O1486" t="str">
            <v>number</v>
          </cell>
        </row>
        <row r="1487">
          <cell r="H1487" t="str">
            <v>月次前受決済金額</v>
          </cell>
          <cell r="I1487" t="str">
            <v>mji_maeuke_kssai_kin</v>
          </cell>
          <cell r="J1487" t="str">
            <v>金額１５＿００</v>
          </cell>
          <cell r="K1487" t="str">
            <v>整数</v>
          </cell>
          <cell r="L1487">
            <v>15</v>
          </cell>
          <cell r="M1487">
            <v>0</v>
          </cell>
          <cell r="O1487" t="str">
            <v>number</v>
          </cell>
        </row>
        <row r="1488">
          <cell r="H1488" t="str">
            <v>月次支払決済金額</v>
          </cell>
          <cell r="I1488" t="str">
            <v>mji_shhar_kssai_kin</v>
          </cell>
          <cell r="J1488" t="str">
            <v>金額１５＿００</v>
          </cell>
          <cell r="K1488" t="str">
            <v>整数</v>
          </cell>
          <cell r="L1488">
            <v>15</v>
          </cell>
          <cell r="M1488">
            <v>0</v>
          </cell>
          <cell r="O1488" t="str">
            <v>number</v>
          </cell>
        </row>
        <row r="1489">
          <cell r="H1489" t="str">
            <v>月次相殺決済金額</v>
          </cell>
          <cell r="I1489" t="str">
            <v>mji_sousai_kssai_kin</v>
          </cell>
          <cell r="J1489" t="str">
            <v>金額１５＿００</v>
          </cell>
          <cell r="K1489" t="str">
            <v>整数</v>
          </cell>
          <cell r="L1489">
            <v>15</v>
          </cell>
          <cell r="M1489">
            <v>0</v>
          </cell>
          <cell r="O1489" t="str">
            <v>number</v>
          </cell>
        </row>
        <row r="1490">
          <cell r="H1490" t="str">
            <v>月次更新処理日時</v>
          </cell>
          <cell r="I1490" t="str">
            <v>mji_upd_shr_dttm</v>
          </cell>
          <cell r="J1490" t="str">
            <v>日付１７</v>
          </cell>
          <cell r="K1490" t="str">
            <v>整数</v>
          </cell>
          <cell r="L1490">
            <v>17</v>
          </cell>
          <cell r="M1490">
            <v>0</v>
          </cell>
          <cell r="O1490" t="str">
            <v>number</v>
          </cell>
        </row>
        <row r="1491">
          <cell r="H1491" t="str">
            <v>月次更新処理担当者コード</v>
          </cell>
          <cell r="I1491" t="str">
            <v>mji_upd_shrtantcd</v>
          </cell>
          <cell r="J1491" t="str">
            <v>ユーザＩＤ</v>
          </cell>
          <cell r="K1491" t="str">
            <v>文字列</v>
          </cell>
          <cell r="L1491">
            <v>15</v>
          </cell>
          <cell r="M1491">
            <v>0</v>
          </cell>
          <cell r="O1491" t="str">
            <v>hankaku</v>
          </cell>
        </row>
        <row r="1492">
          <cell r="H1492" t="str">
            <v>月次更新済フラグ</v>
          </cell>
          <cell r="I1492" t="str">
            <v>mji_upd_sumi_flg</v>
          </cell>
          <cell r="J1492" t="str">
            <v>フラグ</v>
          </cell>
          <cell r="K1492" t="str">
            <v>整数</v>
          </cell>
          <cell r="L1492">
            <v>1</v>
          </cell>
          <cell r="M1492">
            <v>0</v>
          </cell>
          <cell r="O1492" t="str">
            <v>number</v>
          </cell>
        </row>
        <row r="1493">
          <cell r="H1493" t="str">
            <v>月次前渡決済金額</v>
          </cell>
          <cell r="I1493" t="str">
            <v>mji_zento_kssai_kin</v>
          </cell>
          <cell r="J1493" t="str">
            <v>金額１５＿００</v>
          </cell>
          <cell r="K1493" t="str">
            <v>整数</v>
          </cell>
          <cell r="L1493">
            <v>15</v>
          </cell>
          <cell r="M1493">
            <v>0</v>
          </cell>
          <cell r="O1493" t="str">
            <v>number</v>
          </cell>
        </row>
        <row r="1494">
          <cell r="H1494" t="str">
            <v>名寄部門区分</v>
          </cell>
          <cell r="I1494" t="str">
            <v>nayose_bmn_kbn</v>
          </cell>
          <cell r="J1494" t="str">
            <v>区分００１</v>
          </cell>
          <cell r="K1494" t="str">
            <v>文字列</v>
          </cell>
          <cell r="L1494">
            <v>1</v>
          </cell>
          <cell r="M1494">
            <v>0</v>
          </cell>
          <cell r="O1494" t="str">
            <v>hankaku</v>
          </cell>
        </row>
        <row r="1495">
          <cell r="H1495" t="str">
            <v>名寄部門内部管理番号</v>
          </cell>
          <cell r="I1495" t="str">
            <v>nayose_bmn_naibu_no</v>
          </cell>
          <cell r="J1495" t="str">
            <v>内部管理番号</v>
          </cell>
          <cell r="K1495" t="str">
            <v>文字列</v>
          </cell>
          <cell r="L1495">
            <v>20</v>
          </cell>
          <cell r="M1495">
            <v>0</v>
          </cell>
          <cell r="O1495" t="str">
            <v>hankaku</v>
          </cell>
        </row>
        <row r="1496">
          <cell r="H1496" t="str">
            <v>名寄部門適用日付</v>
          </cell>
          <cell r="I1496" t="str">
            <v>nayose_bmn_start_dt</v>
          </cell>
          <cell r="J1496" t="str">
            <v>日付</v>
          </cell>
          <cell r="K1496" t="str">
            <v>整数</v>
          </cell>
          <cell r="L1496">
            <v>8</v>
          </cell>
          <cell r="M1496">
            <v>0</v>
          </cell>
          <cell r="O1496" t="str">
            <v>number</v>
          </cell>
        </row>
        <row r="1497">
          <cell r="H1497" t="str">
            <v>名寄部門階層（外為）</v>
          </cell>
          <cell r="I1497" t="str">
            <v>nayose_bmnkaisou_gaitame</v>
          </cell>
          <cell r="J1497" t="str">
            <v>数値０２＿００</v>
          </cell>
          <cell r="K1497" t="str">
            <v>整数</v>
          </cell>
          <cell r="L1497">
            <v>2</v>
          </cell>
          <cell r="M1497">
            <v>0</v>
          </cell>
          <cell r="O1497" t="str">
            <v>number</v>
          </cell>
        </row>
        <row r="1498">
          <cell r="H1498" t="str">
            <v>名寄部門階層（定時）</v>
          </cell>
          <cell r="I1498" t="str">
            <v>nayose_bmnkaisou_teiji</v>
          </cell>
          <cell r="J1498" t="str">
            <v>数値０２＿００</v>
          </cell>
          <cell r="K1498" t="str">
            <v>整数</v>
          </cell>
          <cell r="L1498">
            <v>2</v>
          </cell>
          <cell r="M1498">
            <v>0</v>
          </cell>
          <cell r="O1498" t="str">
            <v>number</v>
          </cell>
        </row>
        <row r="1499">
          <cell r="H1499" t="str">
            <v>名寄部門階層（随時）</v>
          </cell>
          <cell r="I1499" t="str">
            <v>nayose_bmnkaisou_zuiji</v>
          </cell>
          <cell r="J1499" t="str">
            <v>数値０２＿００</v>
          </cell>
          <cell r="K1499" t="str">
            <v>整数</v>
          </cell>
          <cell r="L1499">
            <v>2</v>
          </cell>
          <cell r="M1499">
            <v>0</v>
          </cell>
          <cell r="O1499" t="str">
            <v>number</v>
          </cell>
        </row>
        <row r="1500">
          <cell r="H1500" t="str">
            <v>新外為支払依頼番号</v>
          </cell>
          <cell r="I1500" t="str">
            <v>new_gaitame_shhari_no</v>
          </cell>
          <cell r="J1500" t="str">
            <v>外為支払依頼番号</v>
          </cell>
          <cell r="K1500" t="str">
            <v>文字列</v>
          </cell>
          <cell r="L1500">
            <v>12</v>
          </cell>
          <cell r="M1500">
            <v>0</v>
          </cell>
          <cell r="O1500" t="str">
            <v>Hankaku</v>
          </cell>
        </row>
        <row r="1501">
          <cell r="H1501" t="str">
            <v>新外為請求依頼番号</v>
          </cell>
          <cell r="I1501" t="str">
            <v>new_gaitame_skyi_no</v>
          </cell>
          <cell r="J1501" t="str">
            <v>外為請求依頼番号</v>
          </cell>
          <cell r="K1501" t="str">
            <v>文字列</v>
          </cell>
          <cell r="L1501">
            <v>12</v>
          </cell>
          <cell r="M1501">
            <v>0</v>
          </cell>
          <cell r="O1501" t="str">
            <v>Hankaku</v>
          </cell>
        </row>
        <row r="1502">
          <cell r="H1502" t="str">
            <v>新入金番号</v>
          </cell>
          <cell r="I1502" t="str">
            <v>new_nyuukin_no</v>
          </cell>
          <cell r="J1502" t="str">
            <v>入金番号</v>
          </cell>
          <cell r="K1502" t="str">
            <v>文字列</v>
          </cell>
          <cell r="L1502">
            <v>12</v>
          </cell>
          <cell r="M1502">
            <v>0</v>
          </cell>
          <cell r="O1502" t="str">
            <v>Hankaku</v>
          </cell>
        </row>
        <row r="1503">
          <cell r="H1503" t="str">
            <v>新支払依頼番号</v>
          </cell>
          <cell r="I1503" t="str">
            <v>new_shhari_no</v>
          </cell>
          <cell r="J1503" t="str">
            <v>支払依頼番号</v>
          </cell>
          <cell r="K1503" t="str">
            <v>文字列</v>
          </cell>
          <cell r="L1503">
            <v>12</v>
          </cell>
          <cell r="M1503">
            <v>0</v>
          </cell>
          <cell r="O1503" t="str">
            <v>Hankaku</v>
          </cell>
        </row>
        <row r="1504">
          <cell r="H1504" t="str">
            <v>新請求依頼番号</v>
          </cell>
          <cell r="I1504" t="str">
            <v>new_skyi_no</v>
          </cell>
          <cell r="J1504" t="str">
            <v>請求依頼番号</v>
          </cell>
          <cell r="K1504" t="str">
            <v>文字列</v>
          </cell>
          <cell r="L1504">
            <v>12</v>
          </cell>
          <cell r="M1504">
            <v>0</v>
          </cell>
          <cell r="O1504" t="str">
            <v>Hankaku</v>
          </cell>
        </row>
        <row r="1505">
          <cell r="H1505" t="str">
            <v>入金振替日付</v>
          </cell>
          <cell r="I1505" t="str">
            <v>nykinfrkae_dt</v>
          </cell>
          <cell r="J1505" t="str">
            <v>日付</v>
          </cell>
          <cell r="K1505" t="str">
            <v>整数</v>
          </cell>
          <cell r="L1505">
            <v>8</v>
          </cell>
          <cell r="M1505">
            <v>0</v>
          </cell>
          <cell r="O1505" t="str">
            <v>number</v>
          </cell>
        </row>
        <row r="1506">
          <cell r="H1506" t="str">
            <v>入金振替発生区分</v>
          </cell>
          <cell r="I1506" t="str">
            <v>nykinfrkae_hassei_kbn</v>
          </cell>
          <cell r="J1506" t="str">
            <v>区分００１</v>
          </cell>
          <cell r="K1506" t="str">
            <v>文字列</v>
          </cell>
          <cell r="L1506">
            <v>1</v>
          </cell>
          <cell r="M1506">
            <v>0</v>
          </cell>
          <cell r="O1506" t="str">
            <v>hankaku</v>
          </cell>
        </row>
        <row r="1507">
          <cell r="H1507" t="str">
            <v>入金振替補助科目コード</v>
          </cell>
          <cell r="I1507" t="str">
            <v>nykinfrkae_hjokmk_cd</v>
          </cell>
          <cell r="J1507" t="str">
            <v>補助科目コード</v>
          </cell>
          <cell r="K1507" t="str">
            <v>文字列</v>
          </cell>
          <cell r="L1507">
            <v>4</v>
          </cell>
          <cell r="M1507">
            <v>0</v>
          </cell>
          <cell r="O1507" t="str">
            <v>hankaku</v>
          </cell>
        </row>
        <row r="1508">
          <cell r="H1508" t="str">
            <v>入金振替金額</v>
          </cell>
          <cell r="I1508" t="str">
            <v>nykinfrkae_kin</v>
          </cell>
          <cell r="J1508" t="str">
            <v>金額１３＿００</v>
          </cell>
          <cell r="K1508" t="str">
            <v>整数</v>
          </cell>
          <cell r="L1508">
            <v>13</v>
          </cell>
          <cell r="M1508">
            <v>0</v>
          </cell>
          <cell r="O1508" t="str">
            <v>number</v>
          </cell>
        </row>
        <row r="1509">
          <cell r="H1509" t="str">
            <v>入金振替勘定科目コード</v>
          </cell>
          <cell r="I1509" t="str">
            <v>nykinfrkae_knkmk_cd</v>
          </cell>
          <cell r="J1509" t="str">
            <v>勘定科目コード</v>
          </cell>
          <cell r="K1509" t="str">
            <v>文字列</v>
          </cell>
          <cell r="L1509">
            <v>8</v>
          </cell>
          <cell r="M1509">
            <v>0</v>
          </cell>
          <cell r="O1509" t="str">
            <v>hankaku</v>
          </cell>
        </row>
        <row r="1510">
          <cell r="H1510" t="str">
            <v>入金振替番号</v>
          </cell>
          <cell r="I1510" t="str">
            <v>nykinfrkae_no</v>
          </cell>
          <cell r="J1510" t="str">
            <v>入金振替番号</v>
          </cell>
          <cell r="K1510" t="str">
            <v>文字列</v>
          </cell>
          <cell r="L1510">
            <v>12</v>
          </cell>
          <cell r="M1510">
            <v>0</v>
          </cell>
          <cell r="O1510" t="str">
            <v>Hankaku</v>
          </cell>
        </row>
        <row r="1511">
          <cell r="H1511" t="str">
            <v>入金振替種類コード</v>
          </cell>
          <cell r="I1511" t="str">
            <v>nykinfrkae_shur_cd</v>
          </cell>
          <cell r="J1511" t="str">
            <v>入金振替種類コード</v>
          </cell>
          <cell r="K1511" t="str">
            <v>文字列</v>
          </cell>
          <cell r="L1511">
            <v>4</v>
          </cell>
          <cell r="M1511">
            <v>0</v>
          </cell>
          <cell r="O1511" t="str">
            <v>Hankaku</v>
          </cell>
        </row>
        <row r="1512">
          <cell r="H1512" t="str">
            <v>入金振替種類コード（仮受）</v>
          </cell>
          <cell r="I1512" t="str">
            <v>nykinfrkae_shur_cd_kariuke</v>
          </cell>
          <cell r="J1512" t="str">
            <v>入金振替種類コード</v>
          </cell>
          <cell r="K1512" t="str">
            <v>文字列</v>
          </cell>
          <cell r="L1512">
            <v>4</v>
          </cell>
          <cell r="M1512">
            <v>0</v>
          </cell>
          <cell r="O1512" t="str">
            <v>Hankaku</v>
          </cell>
        </row>
        <row r="1513">
          <cell r="H1513" t="str">
            <v>入金振替種類名</v>
          </cell>
          <cell r="I1513" t="str">
            <v>nykinfrkae_shur_nms</v>
          </cell>
          <cell r="J1513" t="str">
            <v>文字列０２０</v>
          </cell>
          <cell r="K1513" t="str">
            <v>文字列</v>
          </cell>
          <cell r="L1513">
            <v>20</v>
          </cell>
          <cell r="M1513">
            <v>0</v>
          </cell>
          <cell r="O1513" t="str">
            <v>string</v>
          </cell>
        </row>
        <row r="1514">
          <cell r="H1514" t="str">
            <v>入金部門内部管理番号</v>
          </cell>
          <cell r="I1514" t="str">
            <v>nyuukin_bmn_naibu_no</v>
          </cell>
          <cell r="J1514" t="str">
            <v>内部管理番号</v>
          </cell>
          <cell r="K1514" t="str">
            <v>文字列</v>
          </cell>
          <cell r="L1514">
            <v>20</v>
          </cell>
          <cell r="M1514">
            <v>0</v>
          </cell>
          <cell r="O1514" t="str">
            <v>hankaku</v>
          </cell>
        </row>
        <row r="1515">
          <cell r="H1515" t="str">
            <v>入金日付</v>
          </cell>
          <cell r="I1515" t="str">
            <v>nyuukin_dt</v>
          </cell>
          <cell r="J1515" t="str">
            <v>日付</v>
          </cell>
          <cell r="K1515" t="str">
            <v>整数</v>
          </cell>
          <cell r="L1515">
            <v>8</v>
          </cell>
          <cell r="M1515">
            <v>0</v>
          </cell>
          <cell r="O1515" t="str">
            <v>number</v>
          </cell>
        </row>
        <row r="1516">
          <cell r="H1516" t="str">
            <v>入金原資金額</v>
          </cell>
          <cell r="I1516" t="str">
            <v>nyuukin_genshi_kin</v>
          </cell>
          <cell r="J1516" t="str">
            <v>金額１３＿００</v>
          </cell>
          <cell r="K1516" t="str">
            <v>整数</v>
          </cell>
          <cell r="L1516">
            <v>13</v>
          </cell>
          <cell r="M1516">
            <v>0</v>
          </cell>
          <cell r="O1516" t="str">
            <v>number</v>
          </cell>
        </row>
        <row r="1517">
          <cell r="H1517" t="str">
            <v>入金補助科目コード</v>
          </cell>
          <cell r="I1517" t="str">
            <v>nyuukin_hjokmk_cd</v>
          </cell>
          <cell r="J1517" t="str">
            <v>補助科目コード</v>
          </cell>
          <cell r="K1517" t="str">
            <v>文字列</v>
          </cell>
          <cell r="L1517">
            <v>4</v>
          </cell>
          <cell r="M1517">
            <v>0</v>
          </cell>
          <cell r="O1517" t="str">
            <v>hankaku</v>
          </cell>
        </row>
        <row r="1518">
          <cell r="H1518" t="str">
            <v>入金取込照会番号</v>
          </cell>
          <cell r="I1518" t="str">
            <v>nyuukin_imp_dsp_no</v>
          </cell>
          <cell r="J1518" t="str">
            <v>半角００４</v>
          </cell>
          <cell r="K1518" t="str">
            <v>文字列</v>
          </cell>
          <cell r="L1518">
            <v>4</v>
          </cell>
          <cell r="M1518">
            <v>0</v>
          </cell>
          <cell r="O1518" t="str">
            <v>hankaku</v>
          </cell>
        </row>
        <row r="1519">
          <cell r="H1519" t="str">
            <v>入金取込状況区分</v>
          </cell>
          <cell r="I1519" t="str">
            <v>nyuukin_imp_jokyo_kbn</v>
          </cell>
          <cell r="J1519" t="str">
            <v>区分００１</v>
          </cell>
          <cell r="K1519" t="str">
            <v>文字列</v>
          </cell>
          <cell r="L1519">
            <v>1</v>
          </cell>
          <cell r="M1519">
            <v>0</v>
          </cell>
          <cell r="O1519" t="str">
            <v>hankaku</v>
          </cell>
        </row>
        <row r="1520">
          <cell r="H1520" t="str">
            <v>入金取込内部管理番号</v>
          </cell>
          <cell r="I1520" t="str">
            <v>nyuukin_imp_naibu_no</v>
          </cell>
          <cell r="J1520" t="str">
            <v>内部管理番号</v>
          </cell>
          <cell r="K1520" t="str">
            <v>文字列</v>
          </cell>
          <cell r="L1520">
            <v>20</v>
          </cell>
          <cell r="M1520">
            <v>0</v>
          </cell>
          <cell r="O1520" t="str">
            <v>hankaku</v>
          </cell>
        </row>
        <row r="1521">
          <cell r="H1521" t="str">
            <v>入金取込履歴番号</v>
          </cell>
          <cell r="I1521" t="str">
            <v>nyuukin_imp_rno</v>
          </cell>
          <cell r="J1521" t="str">
            <v>内部管理番号</v>
          </cell>
          <cell r="K1521" t="str">
            <v>文字列</v>
          </cell>
          <cell r="L1521">
            <v>20</v>
          </cell>
          <cell r="M1521">
            <v>0</v>
          </cell>
          <cell r="O1521" t="str">
            <v>hankaku</v>
          </cell>
        </row>
        <row r="1522">
          <cell r="H1522" t="str">
            <v>入金取込仕向銀行名（カナ）</v>
          </cell>
          <cell r="I1522" t="str">
            <v>nyuukin_imp_shimuke_bnk_nmk</v>
          </cell>
          <cell r="J1522" t="str">
            <v>カナ０５０</v>
          </cell>
          <cell r="K1522" t="str">
            <v>文字列</v>
          </cell>
          <cell r="L1522">
            <v>50</v>
          </cell>
          <cell r="M1522">
            <v>0</v>
          </cell>
          <cell r="O1522" t="str">
            <v>string</v>
          </cell>
        </row>
        <row r="1523">
          <cell r="H1523" t="str">
            <v>入金取込仕向支店名（カナ）</v>
          </cell>
          <cell r="I1523" t="str">
            <v>nyuukin_imp_shimuke_sitn_nmk</v>
          </cell>
          <cell r="J1523" t="str">
            <v>カナ０５０</v>
          </cell>
          <cell r="K1523" t="str">
            <v>文字列</v>
          </cell>
          <cell r="L1523">
            <v>50</v>
          </cell>
          <cell r="M1523">
            <v>0</v>
          </cell>
          <cell r="O1523" t="str">
            <v>string</v>
          </cell>
        </row>
        <row r="1524">
          <cell r="H1524" t="str">
            <v>入金自社口座コード</v>
          </cell>
          <cell r="I1524" t="str">
            <v>nyuukin_jisha_kouza_cd</v>
          </cell>
          <cell r="J1524" t="str">
            <v>自社口座コード</v>
          </cell>
          <cell r="K1524" t="str">
            <v>文字列</v>
          </cell>
          <cell r="L1524">
            <v>8</v>
          </cell>
          <cell r="M1524">
            <v>0</v>
          </cell>
          <cell r="O1524" t="str">
            <v>hankaku</v>
          </cell>
        </row>
        <row r="1525">
          <cell r="H1525" t="str">
            <v>入金金額</v>
          </cell>
          <cell r="I1525" t="str">
            <v>nyuukin_kin</v>
          </cell>
          <cell r="J1525" t="str">
            <v>金額１３＿００</v>
          </cell>
          <cell r="K1525" t="str">
            <v>整数</v>
          </cell>
          <cell r="L1525">
            <v>13</v>
          </cell>
          <cell r="M1525">
            <v>0</v>
          </cell>
          <cell r="O1525" t="str">
            <v>number</v>
          </cell>
        </row>
        <row r="1526">
          <cell r="H1526" t="str">
            <v>入金勘定科目コード</v>
          </cell>
          <cell r="I1526" t="str">
            <v>nyuukin_knkmk_cd</v>
          </cell>
          <cell r="J1526" t="str">
            <v>勘定科目コード</v>
          </cell>
          <cell r="K1526" t="str">
            <v>文字列</v>
          </cell>
          <cell r="L1526">
            <v>8</v>
          </cell>
          <cell r="M1526">
            <v>0</v>
          </cell>
          <cell r="O1526" t="str">
            <v>hankaku</v>
          </cell>
        </row>
        <row r="1527">
          <cell r="H1527" t="str">
            <v>入金消込金額</v>
          </cell>
          <cell r="I1527" t="str">
            <v>nyuukin_kskm_kin</v>
          </cell>
          <cell r="J1527" t="str">
            <v>金額１３＿００</v>
          </cell>
          <cell r="K1527" t="str">
            <v>整数</v>
          </cell>
          <cell r="L1527">
            <v>13</v>
          </cell>
          <cell r="M1527">
            <v>0</v>
          </cell>
          <cell r="O1527" t="str">
            <v>number</v>
          </cell>
        </row>
        <row r="1528">
          <cell r="H1528" t="str">
            <v>入金番号</v>
          </cell>
          <cell r="I1528" t="str">
            <v>nyuukin_no</v>
          </cell>
          <cell r="J1528" t="str">
            <v>入金番号</v>
          </cell>
          <cell r="K1528" t="str">
            <v>文字列</v>
          </cell>
          <cell r="L1528">
            <v>12</v>
          </cell>
          <cell r="M1528">
            <v>0</v>
          </cell>
          <cell r="O1528" t="str">
            <v>Hankaku</v>
          </cell>
        </row>
        <row r="1529">
          <cell r="H1529" t="str">
            <v>入金合計金額</v>
          </cell>
          <cell r="I1529" t="str">
            <v>nyuukin_sum_kin</v>
          </cell>
          <cell r="J1529" t="str">
            <v>金額１３＿００</v>
          </cell>
          <cell r="K1529" t="str">
            <v>整数</v>
          </cell>
          <cell r="L1529">
            <v>13</v>
          </cell>
          <cell r="M1529">
            <v>0</v>
          </cell>
          <cell r="O1529" t="str">
            <v>number</v>
          </cell>
        </row>
        <row r="1530">
          <cell r="H1530" t="str">
            <v>入出金明細取引区分</v>
          </cell>
          <cell r="I1530" t="str">
            <v>nyuushkin_mei_tori_kbn</v>
          </cell>
          <cell r="J1530" t="str">
            <v>区分００２</v>
          </cell>
          <cell r="K1530" t="str">
            <v>文字列</v>
          </cell>
          <cell r="L1530">
            <v>2</v>
          </cell>
          <cell r="M1530">
            <v>0</v>
          </cell>
          <cell r="O1530" t="str">
            <v>hankaku</v>
          </cell>
        </row>
        <row r="1531">
          <cell r="H1531" t="str">
            <v>旧債務補助科目コード</v>
          </cell>
          <cell r="I1531" t="str">
            <v>old_ap_hjokmk_cd</v>
          </cell>
          <cell r="J1531" t="str">
            <v>補助科目コード</v>
          </cell>
          <cell r="K1531" t="str">
            <v>文字列</v>
          </cell>
          <cell r="L1531">
            <v>4</v>
          </cell>
          <cell r="M1531">
            <v>0</v>
          </cell>
          <cell r="O1531" t="str">
            <v>hankaku</v>
          </cell>
        </row>
        <row r="1532">
          <cell r="H1532" t="str">
            <v>旧債務勘定科目コード</v>
          </cell>
          <cell r="I1532" t="str">
            <v>old_ap_knkmk_cd</v>
          </cell>
          <cell r="J1532" t="str">
            <v>勘定科目コード</v>
          </cell>
          <cell r="K1532" t="str">
            <v>文字列</v>
          </cell>
          <cell r="L1532">
            <v>8</v>
          </cell>
          <cell r="M1532">
            <v>0</v>
          </cell>
          <cell r="O1532" t="str">
            <v>hankaku</v>
          </cell>
        </row>
        <row r="1533">
          <cell r="H1533" t="str">
            <v>旧債務残高金額（円貨）</v>
          </cell>
          <cell r="I1533" t="str">
            <v>old_ap_zandk_kin_enka</v>
          </cell>
          <cell r="J1533" t="str">
            <v>金額１３＿００</v>
          </cell>
          <cell r="K1533" t="str">
            <v>整数</v>
          </cell>
          <cell r="L1533">
            <v>13</v>
          </cell>
          <cell r="M1533">
            <v>0</v>
          </cell>
          <cell r="O1533" t="str">
            <v>number</v>
          </cell>
        </row>
        <row r="1534">
          <cell r="H1534" t="str">
            <v>旧債権残高金額（円貨）</v>
          </cell>
          <cell r="I1534" t="str">
            <v>old_ar_zandk_kin_enka</v>
          </cell>
          <cell r="J1534" t="str">
            <v>金額１３＿００</v>
          </cell>
          <cell r="K1534" t="str">
            <v>整数</v>
          </cell>
          <cell r="L1534">
            <v>13</v>
          </cell>
          <cell r="M1534">
            <v>0</v>
          </cell>
          <cell r="O1534" t="str">
            <v>number</v>
          </cell>
        </row>
        <row r="1535">
          <cell r="H1535" t="str">
            <v>旧外為支払依頼番号</v>
          </cell>
          <cell r="I1535" t="str">
            <v>old_gaitame_shhari_no</v>
          </cell>
          <cell r="J1535" t="str">
            <v>外為支払依頼番号</v>
          </cell>
          <cell r="K1535" t="str">
            <v>文字列</v>
          </cell>
          <cell r="L1535">
            <v>12</v>
          </cell>
          <cell r="M1535">
            <v>0</v>
          </cell>
          <cell r="O1535" t="str">
            <v>Hankaku</v>
          </cell>
        </row>
        <row r="1536">
          <cell r="H1536" t="str">
            <v>旧外為請求依頼番号</v>
          </cell>
          <cell r="I1536" t="str">
            <v>old_gaitame_skyi_no</v>
          </cell>
          <cell r="J1536" t="str">
            <v>外為請求依頼番号</v>
          </cell>
          <cell r="K1536" t="str">
            <v>文字列</v>
          </cell>
          <cell r="L1536">
            <v>12</v>
          </cell>
          <cell r="M1536">
            <v>0</v>
          </cell>
          <cell r="O1536" t="str">
            <v>Hankaku</v>
          </cell>
        </row>
        <row r="1537">
          <cell r="H1537" t="str">
            <v>旧入金番号</v>
          </cell>
          <cell r="I1537" t="str">
            <v>old_nyuukin_no</v>
          </cell>
          <cell r="J1537" t="str">
            <v>入金番号</v>
          </cell>
          <cell r="K1537" t="str">
            <v>文字列</v>
          </cell>
          <cell r="L1537">
            <v>12</v>
          </cell>
          <cell r="M1537">
            <v>0</v>
          </cell>
          <cell r="O1537" t="str">
            <v>Hankaku</v>
          </cell>
        </row>
        <row r="1538">
          <cell r="H1538" t="str">
            <v>旧レート</v>
          </cell>
          <cell r="I1538" t="str">
            <v>old_rate</v>
          </cell>
          <cell r="J1538" t="str">
            <v>数値０８＿０４</v>
          </cell>
          <cell r="K1538" t="str">
            <v>小数点整数</v>
          </cell>
          <cell r="L1538">
            <v>8</v>
          </cell>
          <cell r="M1538">
            <v>4</v>
          </cell>
          <cell r="O1538" t="str">
            <v>number</v>
          </cell>
        </row>
        <row r="1539">
          <cell r="H1539" t="str">
            <v>旧支払依頼番号</v>
          </cell>
          <cell r="I1539" t="str">
            <v>old_shhari_no</v>
          </cell>
          <cell r="J1539" t="str">
            <v>支払依頼番号</v>
          </cell>
          <cell r="K1539" t="str">
            <v>文字列</v>
          </cell>
          <cell r="L1539">
            <v>12</v>
          </cell>
          <cell r="M1539">
            <v>0</v>
          </cell>
          <cell r="O1539" t="str">
            <v>Hankaku</v>
          </cell>
        </row>
        <row r="1540">
          <cell r="H1540" t="str">
            <v>旧請求依頼番号</v>
          </cell>
          <cell r="I1540" t="str">
            <v>old_skyi_no</v>
          </cell>
          <cell r="J1540" t="str">
            <v>請求依頼番号</v>
          </cell>
          <cell r="K1540" t="str">
            <v>文字列</v>
          </cell>
          <cell r="L1540">
            <v>12</v>
          </cell>
          <cell r="M1540">
            <v>0</v>
          </cell>
          <cell r="O1540" t="str">
            <v>Hankaku</v>
          </cell>
        </row>
        <row r="1541">
          <cell r="H1541" t="str">
            <v>プロジェクト印刷フラグ</v>
          </cell>
          <cell r="I1541" t="str">
            <v>pj_prt_flg</v>
          </cell>
          <cell r="J1541" t="str">
            <v>フラグ</v>
          </cell>
          <cell r="K1541" t="str">
            <v>整数</v>
          </cell>
          <cell r="L1541">
            <v>1</v>
          </cell>
          <cell r="M1541">
            <v>0</v>
          </cell>
          <cell r="O1541" t="str">
            <v>number</v>
          </cell>
        </row>
        <row r="1542">
          <cell r="H1542" t="str">
            <v>手形振出日付</v>
          </cell>
          <cell r="I1542" t="str">
            <v>pn_furidashi_dt</v>
          </cell>
          <cell r="J1542" t="str">
            <v>日付</v>
          </cell>
          <cell r="K1542" t="str">
            <v>整数</v>
          </cell>
          <cell r="L1542">
            <v>8</v>
          </cell>
          <cell r="M1542">
            <v>0</v>
          </cell>
          <cell r="O1542" t="str">
            <v>number</v>
          </cell>
        </row>
        <row r="1543">
          <cell r="H1543" t="str">
            <v>手形振出人名</v>
          </cell>
          <cell r="I1543" t="str">
            <v>pn_furidashinin_nms</v>
          </cell>
          <cell r="J1543" t="str">
            <v>文字列０２０</v>
          </cell>
          <cell r="K1543" t="str">
            <v>文字列</v>
          </cell>
          <cell r="L1543">
            <v>20</v>
          </cell>
          <cell r="M1543">
            <v>0</v>
          </cell>
          <cell r="O1543" t="str">
            <v>string</v>
          </cell>
        </row>
        <row r="1544">
          <cell r="H1544" t="str">
            <v>手形回収サイト</v>
          </cell>
          <cell r="I1544" t="str">
            <v>pn_kais_sight</v>
          </cell>
          <cell r="J1544" t="str">
            <v>数値０３＿００</v>
          </cell>
          <cell r="K1544" t="str">
            <v>整数</v>
          </cell>
          <cell r="L1544">
            <v>3</v>
          </cell>
          <cell r="M1544">
            <v>0</v>
          </cell>
          <cell r="O1544" t="str">
            <v>number</v>
          </cell>
        </row>
        <row r="1545">
          <cell r="H1545" t="str">
            <v>手形支払サイト</v>
          </cell>
          <cell r="I1545" t="str">
            <v>pn_shhar_sight</v>
          </cell>
          <cell r="J1545" t="str">
            <v>数値０３＿００</v>
          </cell>
          <cell r="K1545" t="str">
            <v>整数</v>
          </cell>
          <cell r="L1545">
            <v>3</v>
          </cell>
          <cell r="M1545">
            <v>0</v>
          </cell>
          <cell r="O1545" t="str">
            <v>number</v>
          </cell>
        </row>
        <row r="1546">
          <cell r="H1546" t="str">
            <v>手形種類コード</v>
          </cell>
          <cell r="I1546" t="str">
            <v>pn_shur_cd</v>
          </cell>
          <cell r="J1546" t="str">
            <v>手形科目コード</v>
          </cell>
          <cell r="K1546" t="str">
            <v>文字列</v>
          </cell>
          <cell r="L1546">
            <v>5</v>
          </cell>
          <cell r="M1546">
            <v>0</v>
          </cell>
          <cell r="O1546" t="str">
            <v>Hankaku</v>
          </cell>
        </row>
        <row r="1547">
          <cell r="H1547" t="str">
            <v>レート単位</v>
          </cell>
          <cell r="I1547" t="str">
            <v>rate_unt</v>
          </cell>
          <cell r="J1547" t="str">
            <v>数値０４＿００</v>
          </cell>
          <cell r="K1547" t="str">
            <v>整数</v>
          </cell>
          <cell r="L1547">
            <v>4</v>
          </cell>
          <cell r="M1547">
            <v>0</v>
          </cell>
          <cell r="O1547" t="str">
            <v>number</v>
          </cell>
        </row>
        <row r="1548">
          <cell r="H1548" t="str">
            <v>最終期末換算日付</v>
          </cell>
          <cell r="I1548" t="str">
            <v>saish_kimat_ch_dt</v>
          </cell>
          <cell r="J1548" t="str">
            <v>日付</v>
          </cell>
          <cell r="K1548" t="str">
            <v>整数</v>
          </cell>
          <cell r="L1548">
            <v>8</v>
          </cell>
          <cell r="M1548">
            <v>0</v>
          </cell>
          <cell r="O1548" t="str">
            <v>number</v>
          </cell>
        </row>
        <row r="1549">
          <cell r="H1549" t="str">
            <v>最終更新者</v>
          </cell>
          <cell r="I1549" t="str">
            <v>saish_koushin_user</v>
          </cell>
          <cell r="J1549" t="str">
            <v>ユーザＩＤ</v>
          </cell>
          <cell r="K1549" t="str">
            <v>文字列</v>
          </cell>
          <cell r="L1549">
            <v>15</v>
          </cell>
          <cell r="M1549">
            <v>0</v>
          </cell>
          <cell r="O1549" t="str">
            <v>hankaku</v>
          </cell>
        </row>
        <row r="1550">
          <cell r="H1550" t="str">
            <v>最終未払計上日付</v>
          </cell>
          <cell r="I1550" t="str">
            <v>saish_mihar_keij_dt</v>
          </cell>
          <cell r="J1550" t="str">
            <v>日付</v>
          </cell>
          <cell r="K1550" t="str">
            <v>整数</v>
          </cell>
          <cell r="L1550">
            <v>8</v>
          </cell>
          <cell r="M1550">
            <v>0</v>
          </cell>
          <cell r="O1550" t="str">
            <v>number</v>
          </cell>
        </row>
        <row r="1551">
          <cell r="H1551" t="str">
            <v>最終支払締日付</v>
          </cell>
          <cell r="I1551" t="str">
            <v>saish_shharshime_dt</v>
          </cell>
          <cell r="J1551" t="str">
            <v>日付</v>
          </cell>
          <cell r="K1551" t="str">
            <v>整数</v>
          </cell>
          <cell r="L1551">
            <v>8</v>
          </cell>
          <cell r="M1551">
            <v>0</v>
          </cell>
          <cell r="O1551" t="str">
            <v>number</v>
          </cell>
        </row>
        <row r="1552">
          <cell r="H1552" t="str">
            <v>最終請求締日付</v>
          </cell>
          <cell r="I1552" t="str">
            <v>saish_skyshime_dt</v>
          </cell>
          <cell r="J1552" t="str">
            <v>日付</v>
          </cell>
          <cell r="K1552" t="str">
            <v>整数</v>
          </cell>
          <cell r="L1552">
            <v>8</v>
          </cell>
          <cell r="M1552">
            <v>0</v>
          </cell>
          <cell r="O1552" t="str">
            <v>number</v>
          </cell>
        </row>
        <row r="1553">
          <cell r="H1553" t="str">
            <v>最終更新日付</v>
          </cell>
          <cell r="I1553" t="str">
            <v>saish_upd_dt</v>
          </cell>
          <cell r="J1553" t="str">
            <v>日付</v>
          </cell>
          <cell r="K1553" t="str">
            <v>整数</v>
          </cell>
          <cell r="L1553">
            <v>8</v>
          </cell>
          <cell r="M1553">
            <v>0</v>
          </cell>
          <cell r="O1553" t="str">
            <v>number</v>
          </cell>
        </row>
        <row r="1554">
          <cell r="H1554" t="str">
            <v>差引明細フラグ</v>
          </cell>
          <cell r="I1554" t="str">
            <v>sasihk_mei_flg</v>
          </cell>
          <cell r="J1554" t="str">
            <v>フラグ</v>
          </cell>
          <cell r="K1554" t="str">
            <v>整数</v>
          </cell>
          <cell r="L1554">
            <v>1</v>
          </cell>
          <cell r="M1554">
            <v>0</v>
          </cell>
          <cell r="O1554" t="str">
            <v>number</v>
          </cell>
        </row>
        <row r="1555">
          <cell r="H1555" t="str">
            <v>支払部門内部管理番号</v>
          </cell>
          <cell r="I1555" t="str">
            <v>shhar_bmn_naibu_no</v>
          </cell>
          <cell r="J1555" t="str">
            <v>内部管理番号</v>
          </cell>
          <cell r="K1555" t="str">
            <v>文字列</v>
          </cell>
          <cell r="L1555">
            <v>20</v>
          </cell>
          <cell r="M1555">
            <v>0</v>
          </cell>
          <cell r="O1555" t="str">
            <v>hankaku</v>
          </cell>
        </row>
        <row r="1556">
          <cell r="H1556" t="str">
            <v>支払データ出力フラグ</v>
          </cell>
          <cell r="I1556" t="str">
            <v>shhar_data_out_flg</v>
          </cell>
          <cell r="J1556" t="str">
            <v>フラグ</v>
          </cell>
          <cell r="K1556" t="str">
            <v>整数</v>
          </cell>
          <cell r="L1556">
            <v>1</v>
          </cell>
          <cell r="M1556">
            <v>0</v>
          </cell>
          <cell r="O1556" t="str">
            <v>number</v>
          </cell>
        </row>
        <row r="1557">
          <cell r="H1557" t="str">
            <v>支払伝票状況区分</v>
          </cell>
          <cell r="I1557" t="str">
            <v>shhar_den_jokyo_kbn</v>
          </cell>
          <cell r="J1557" t="str">
            <v>区分００１</v>
          </cell>
          <cell r="K1557" t="str">
            <v>文字列</v>
          </cell>
          <cell r="L1557">
            <v>1</v>
          </cell>
          <cell r="M1557">
            <v>0</v>
          </cell>
          <cell r="O1557" t="str">
            <v>hankaku</v>
          </cell>
        </row>
        <row r="1558">
          <cell r="H1558" t="str">
            <v>支払伝票内部管理番号</v>
          </cell>
          <cell r="I1558" t="str">
            <v>shhar_den_naibu_no</v>
          </cell>
          <cell r="J1558" t="str">
            <v>内部管理番号</v>
          </cell>
          <cell r="K1558" t="str">
            <v>文字列</v>
          </cell>
          <cell r="L1558">
            <v>20</v>
          </cell>
          <cell r="M1558">
            <v>0</v>
          </cell>
          <cell r="O1558" t="str">
            <v>hankaku</v>
          </cell>
        </row>
        <row r="1559">
          <cell r="H1559" t="str">
            <v>支払確定使用区分</v>
          </cell>
          <cell r="I1559" t="str">
            <v>shhar_fix_siyo_kbn</v>
          </cell>
          <cell r="J1559" t="str">
            <v>区分００１</v>
          </cell>
          <cell r="K1559" t="str">
            <v>文字列</v>
          </cell>
          <cell r="L1559">
            <v>1</v>
          </cell>
          <cell r="M1559">
            <v>0</v>
          </cell>
          <cell r="O1559" t="str">
            <v>hankaku</v>
          </cell>
        </row>
        <row r="1560">
          <cell r="H1560" t="str">
            <v>支払方法コード</v>
          </cell>
          <cell r="I1560" t="str">
            <v>shhar_hoho_cd</v>
          </cell>
          <cell r="J1560" t="str">
            <v>支払方法コード</v>
          </cell>
          <cell r="K1560" t="str">
            <v>文字列</v>
          </cell>
          <cell r="L1560">
            <v>3</v>
          </cell>
          <cell r="M1560">
            <v>0</v>
          </cell>
          <cell r="O1560" t="str">
            <v>Hankaku</v>
          </cell>
        </row>
        <row r="1561">
          <cell r="H1561" t="str">
            <v>支払方法コード（以上１）</v>
          </cell>
          <cell r="I1561" t="str">
            <v>shhar_hoho_cd_ijou1</v>
          </cell>
          <cell r="J1561" t="str">
            <v>支払方法コード</v>
          </cell>
          <cell r="K1561" t="str">
            <v>文字列</v>
          </cell>
          <cell r="L1561">
            <v>3</v>
          </cell>
          <cell r="M1561">
            <v>0</v>
          </cell>
          <cell r="O1561" t="str">
            <v>Hankaku</v>
          </cell>
        </row>
        <row r="1562">
          <cell r="H1562" t="str">
            <v>支払方法コード（以上２）</v>
          </cell>
          <cell r="I1562" t="str">
            <v>shhar_hoho_cd_ijou2</v>
          </cell>
          <cell r="J1562" t="str">
            <v>支払方法コード</v>
          </cell>
          <cell r="K1562" t="str">
            <v>文字列</v>
          </cell>
          <cell r="L1562">
            <v>3</v>
          </cell>
          <cell r="M1562">
            <v>0</v>
          </cell>
          <cell r="O1562" t="str">
            <v>Hankaku</v>
          </cell>
        </row>
        <row r="1563">
          <cell r="H1563" t="str">
            <v>支払方法コード（未満１）</v>
          </cell>
          <cell r="I1563" t="str">
            <v>shhar_hoho_cd_under1</v>
          </cell>
          <cell r="J1563" t="str">
            <v>支払方法コード</v>
          </cell>
          <cell r="K1563" t="str">
            <v>文字列</v>
          </cell>
          <cell r="L1563">
            <v>3</v>
          </cell>
          <cell r="M1563">
            <v>0</v>
          </cell>
          <cell r="O1563" t="str">
            <v>Hankaku</v>
          </cell>
        </row>
        <row r="1564">
          <cell r="H1564" t="str">
            <v>支払方法コード（未満２）</v>
          </cell>
          <cell r="I1564" t="str">
            <v>shhar_hoho_cd_under2</v>
          </cell>
          <cell r="J1564" t="str">
            <v>支払方法コード</v>
          </cell>
          <cell r="K1564" t="str">
            <v>文字列</v>
          </cell>
          <cell r="L1564">
            <v>3</v>
          </cell>
          <cell r="M1564">
            <v>0</v>
          </cell>
          <cell r="O1564" t="str">
            <v>Hankaku</v>
          </cell>
        </row>
        <row r="1565">
          <cell r="H1565" t="str">
            <v>支払方法名</v>
          </cell>
          <cell r="I1565" t="str">
            <v>shhar_hoho_nms</v>
          </cell>
          <cell r="J1565" t="str">
            <v>文字列０２０</v>
          </cell>
          <cell r="K1565" t="str">
            <v>文字列</v>
          </cell>
          <cell r="L1565">
            <v>20</v>
          </cell>
          <cell r="M1565">
            <v>0</v>
          </cell>
          <cell r="O1565" t="str">
            <v>string</v>
          </cell>
        </row>
        <row r="1566">
          <cell r="H1566" t="str">
            <v>支払取込反映フラグ</v>
          </cell>
          <cell r="I1566" t="str">
            <v>shhar_imp_ref_flg</v>
          </cell>
          <cell r="J1566" t="str">
            <v>フラグ</v>
          </cell>
          <cell r="K1566" t="str">
            <v>整数</v>
          </cell>
          <cell r="L1566">
            <v>1</v>
          </cell>
          <cell r="M1566">
            <v>0</v>
          </cell>
          <cell r="O1566" t="str">
            <v>number</v>
          </cell>
        </row>
        <row r="1567">
          <cell r="H1567" t="str">
            <v>支払取込反映フラグ（外為）</v>
          </cell>
          <cell r="I1567" t="str">
            <v>shhar_imp_ref_flg_gaitame</v>
          </cell>
          <cell r="J1567" t="str">
            <v>フラグ</v>
          </cell>
          <cell r="K1567" t="str">
            <v>整数</v>
          </cell>
          <cell r="L1567">
            <v>1</v>
          </cell>
          <cell r="M1567">
            <v>0</v>
          </cell>
          <cell r="O1567" t="str">
            <v>number</v>
          </cell>
        </row>
        <row r="1568">
          <cell r="H1568" t="str">
            <v>支払取込仕訳フラグ</v>
          </cell>
          <cell r="I1568" t="str">
            <v>shhar_imp_siwk_flg</v>
          </cell>
          <cell r="J1568" t="str">
            <v>フラグ</v>
          </cell>
          <cell r="K1568" t="str">
            <v>整数</v>
          </cell>
          <cell r="L1568">
            <v>1</v>
          </cell>
          <cell r="M1568">
            <v>0</v>
          </cell>
          <cell r="O1568" t="str">
            <v>number</v>
          </cell>
        </row>
        <row r="1569">
          <cell r="H1569" t="str">
            <v>支払取込仕訳フラグ（外為）</v>
          </cell>
          <cell r="I1569" t="str">
            <v>shhar_imp_siwk_flg_gaitame</v>
          </cell>
          <cell r="J1569" t="str">
            <v>フラグ</v>
          </cell>
          <cell r="K1569" t="str">
            <v>整数</v>
          </cell>
          <cell r="L1569">
            <v>1</v>
          </cell>
          <cell r="M1569">
            <v>0</v>
          </cell>
          <cell r="O1569" t="str">
            <v>number</v>
          </cell>
        </row>
        <row r="1570">
          <cell r="H1570" t="str">
            <v>支払基準金額</v>
          </cell>
          <cell r="I1570" t="str">
            <v>shhar_kijun_kin</v>
          </cell>
          <cell r="J1570" t="str">
            <v>金額１３＿００</v>
          </cell>
          <cell r="K1570" t="str">
            <v>整数</v>
          </cell>
          <cell r="L1570">
            <v>13</v>
          </cell>
          <cell r="M1570">
            <v>0</v>
          </cell>
          <cell r="O1570" t="str">
            <v>number</v>
          </cell>
        </row>
        <row r="1571">
          <cell r="H1571" t="str">
            <v>支払金額</v>
          </cell>
          <cell r="I1571" t="str">
            <v>shhar_kin</v>
          </cell>
          <cell r="J1571" t="str">
            <v>金額１３＿００</v>
          </cell>
          <cell r="K1571" t="str">
            <v>整数</v>
          </cell>
          <cell r="L1571">
            <v>13</v>
          </cell>
          <cell r="M1571">
            <v>0</v>
          </cell>
          <cell r="O1571" t="str">
            <v>number</v>
          </cell>
        </row>
        <row r="1572">
          <cell r="H1572" t="str">
            <v>支払金額（円貨）</v>
          </cell>
          <cell r="I1572" t="str">
            <v>shhar_kin_enka</v>
          </cell>
          <cell r="J1572" t="str">
            <v>金額１３＿００</v>
          </cell>
          <cell r="K1572" t="str">
            <v>整数</v>
          </cell>
          <cell r="L1572">
            <v>13</v>
          </cell>
          <cell r="M1572">
            <v>0</v>
          </cell>
          <cell r="O1572" t="str">
            <v>number</v>
          </cell>
        </row>
        <row r="1573">
          <cell r="H1573" t="str">
            <v>支払金額（円貨）１</v>
          </cell>
          <cell r="I1573" t="str">
            <v>shhar_kin_enka1</v>
          </cell>
          <cell r="J1573" t="str">
            <v>金額１３＿００</v>
          </cell>
          <cell r="K1573" t="str">
            <v>整数</v>
          </cell>
          <cell r="L1573">
            <v>13</v>
          </cell>
          <cell r="M1573">
            <v>0</v>
          </cell>
          <cell r="O1573" t="str">
            <v>number</v>
          </cell>
        </row>
        <row r="1574">
          <cell r="H1574" t="str">
            <v>支払金額（円貨）２</v>
          </cell>
          <cell r="I1574" t="str">
            <v>shhar_kin_enka2</v>
          </cell>
          <cell r="J1574" t="str">
            <v>金額１３＿００</v>
          </cell>
          <cell r="K1574" t="str">
            <v>整数</v>
          </cell>
          <cell r="L1574">
            <v>13</v>
          </cell>
          <cell r="M1574">
            <v>0</v>
          </cell>
          <cell r="O1574" t="str">
            <v>number</v>
          </cell>
        </row>
        <row r="1575">
          <cell r="H1575" t="str">
            <v>支払金額（円貨）３</v>
          </cell>
          <cell r="I1575" t="str">
            <v>shhar_kin_enka3</v>
          </cell>
          <cell r="J1575" t="str">
            <v>金額１３＿００</v>
          </cell>
          <cell r="K1575" t="str">
            <v>整数</v>
          </cell>
          <cell r="L1575">
            <v>13</v>
          </cell>
          <cell r="M1575">
            <v>0</v>
          </cell>
          <cell r="O1575" t="str">
            <v>number</v>
          </cell>
        </row>
        <row r="1576">
          <cell r="H1576" t="str">
            <v>支払金額（外貨）</v>
          </cell>
          <cell r="I1576" t="str">
            <v>shhar_kin_gaika</v>
          </cell>
          <cell r="J1576" t="str">
            <v>金額１５＿０２</v>
          </cell>
          <cell r="K1576" t="str">
            <v>小数点整数</v>
          </cell>
          <cell r="L1576">
            <v>15</v>
          </cell>
          <cell r="M1576">
            <v>2</v>
          </cell>
          <cell r="O1576" t="str">
            <v>number</v>
          </cell>
        </row>
        <row r="1577">
          <cell r="H1577" t="str">
            <v>支払金額（外貨）１</v>
          </cell>
          <cell r="I1577" t="str">
            <v>shhar_kin_gaika1</v>
          </cell>
          <cell r="J1577" t="str">
            <v>金額１５＿０２</v>
          </cell>
          <cell r="K1577" t="str">
            <v>小数点整数</v>
          </cell>
          <cell r="L1577">
            <v>15</v>
          </cell>
          <cell r="M1577">
            <v>2</v>
          </cell>
          <cell r="O1577" t="str">
            <v>number</v>
          </cell>
        </row>
        <row r="1578">
          <cell r="H1578" t="str">
            <v>支払金額（外貨）２</v>
          </cell>
          <cell r="I1578" t="str">
            <v>shhar_kin_gaika2</v>
          </cell>
          <cell r="J1578" t="str">
            <v>金額１５＿０２</v>
          </cell>
          <cell r="K1578" t="str">
            <v>小数点整数</v>
          </cell>
          <cell r="L1578">
            <v>15</v>
          </cell>
          <cell r="M1578">
            <v>2</v>
          </cell>
          <cell r="O1578" t="str">
            <v>number</v>
          </cell>
        </row>
        <row r="1579">
          <cell r="H1579" t="str">
            <v>支払金額（外貨）３</v>
          </cell>
          <cell r="I1579" t="str">
            <v>shhar_kin_gaika3</v>
          </cell>
          <cell r="J1579" t="str">
            <v>金額１５＿０２</v>
          </cell>
          <cell r="K1579" t="str">
            <v>小数点整数</v>
          </cell>
          <cell r="L1579">
            <v>15</v>
          </cell>
          <cell r="M1579">
            <v>2</v>
          </cell>
          <cell r="O1579" t="str">
            <v>number</v>
          </cell>
        </row>
        <row r="1580">
          <cell r="H1580" t="str">
            <v>支払決済日付</v>
          </cell>
          <cell r="I1580" t="str">
            <v>shhar_kssai_dt</v>
          </cell>
          <cell r="J1580" t="str">
            <v>日付</v>
          </cell>
          <cell r="K1580" t="str">
            <v>整数</v>
          </cell>
          <cell r="L1580">
            <v>8</v>
          </cell>
          <cell r="M1580">
            <v>0</v>
          </cell>
          <cell r="O1580" t="str">
            <v>number</v>
          </cell>
        </row>
        <row r="1581">
          <cell r="H1581" t="str">
            <v>支払決済補助科目コード</v>
          </cell>
          <cell r="I1581" t="str">
            <v>shhar_kssai_hjokmk_cd</v>
          </cell>
          <cell r="J1581" t="str">
            <v>補助科目コード</v>
          </cell>
          <cell r="K1581" t="str">
            <v>文字列</v>
          </cell>
          <cell r="L1581">
            <v>4</v>
          </cell>
          <cell r="M1581">
            <v>0</v>
          </cell>
          <cell r="O1581" t="str">
            <v>hankaku</v>
          </cell>
        </row>
        <row r="1582">
          <cell r="H1582" t="str">
            <v>支払決済条件内部管理番号</v>
          </cell>
          <cell r="I1582" t="str">
            <v>shhar_kssai_jken_naibu_no</v>
          </cell>
          <cell r="J1582" t="str">
            <v>内部管理番号</v>
          </cell>
          <cell r="K1582" t="str">
            <v>文字列</v>
          </cell>
          <cell r="L1582">
            <v>20</v>
          </cell>
          <cell r="M1582">
            <v>0</v>
          </cell>
          <cell r="O1582" t="str">
            <v>hankaku</v>
          </cell>
        </row>
        <row r="1583">
          <cell r="H1583" t="str">
            <v>支払決済条件名（略）</v>
          </cell>
          <cell r="I1583" t="str">
            <v>shhar_kssai_jken_nmr</v>
          </cell>
          <cell r="J1583" t="str">
            <v>文字列０２０</v>
          </cell>
          <cell r="K1583" t="str">
            <v>文字列</v>
          </cell>
          <cell r="L1583">
            <v>20</v>
          </cell>
          <cell r="M1583">
            <v>0</v>
          </cell>
          <cell r="O1583" t="str">
            <v>string</v>
          </cell>
        </row>
        <row r="1584">
          <cell r="H1584" t="str">
            <v>支払決済条件名</v>
          </cell>
          <cell r="I1584" t="str">
            <v>shhar_kssai_jken_nms</v>
          </cell>
          <cell r="J1584" t="str">
            <v>文字列０８０</v>
          </cell>
          <cell r="K1584" t="str">
            <v>文字列</v>
          </cell>
          <cell r="L1584">
            <v>80</v>
          </cell>
          <cell r="M1584">
            <v>0</v>
          </cell>
          <cell r="O1584" t="str">
            <v>string</v>
          </cell>
        </row>
        <row r="1585">
          <cell r="H1585" t="str">
            <v>支払決済金額</v>
          </cell>
          <cell r="I1585" t="str">
            <v>shhar_kssai_kin</v>
          </cell>
          <cell r="J1585" t="str">
            <v>金額１３＿００</v>
          </cell>
          <cell r="K1585" t="str">
            <v>整数</v>
          </cell>
          <cell r="L1585">
            <v>13</v>
          </cell>
          <cell r="M1585">
            <v>0</v>
          </cell>
          <cell r="O1585" t="str">
            <v>number</v>
          </cell>
        </row>
        <row r="1586">
          <cell r="H1586" t="str">
            <v>支払決済金額（円貨）</v>
          </cell>
          <cell r="I1586" t="str">
            <v>shhar_kssai_kin_enka</v>
          </cell>
          <cell r="J1586" t="str">
            <v>金額１３＿００</v>
          </cell>
          <cell r="K1586" t="str">
            <v>整数</v>
          </cell>
          <cell r="L1586">
            <v>13</v>
          </cell>
          <cell r="M1586">
            <v>0</v>
          </cell>
          <cell r="O1586" t="str">
            <v>number</v>
          </cell>
        </row>
        <row r="1587">
          <cell r="H1587" t="str">
            <v>支払決済金額（外貨）</v>
          </cell>
          <cell r="I1587" t="str">
            <v>shhar_kssai_kin_gaika</v>
          </cell>
          <cell r="J1587" t="str">
            <v>金額１５＿０２</v>
          </cell>
          <cell r="K1587" t="str">
            <v>小数点整数</v>
          </cell>
          <cell r="L1587">
            <v>15</v>
          </cell>
          <cell r="M1587">
            <v>2</v>
          </cell>
          <cell r="O1587" t="str">
            <v>number</v>
          </cell>
        </row>
        <row r="1588">
          <cell r="H1588" t="str">
            <v>支払決済勘定科目コード</v>
          </cell>
          <cell r="I1588" t="str">
            <v>shhar_kssai_knkmk_cd</v>
          </cell>
          <cell r="J1588" t="str">
            <v>勘定科目コード</v>
          </cell>
          <cell r="K1588" t="str">
            <v>文字列</v>
          </cell>
          <cell r="L1588">
            <v>8</v>
          </cell>
          <cell r="M1588">
            <v>0</v>
          </cell>
          <cell r="O1588" t="str">
            <v>hankaku</v>
          </cell>
        </row>
        <row r="1589">
          <cell r="H1589" t="str">
            <v>支払決済番号</v>
          </cell>
          <cell r="I1589" t="str">
            <v>shhar_kssai_no</v>
          </cell>
          <cell r="J1589" t="str">
            <v>支払決済番号</v>
          </cell>
          <cell r="K1589" t="str">
            <v>文字列</v>
          </cell>
          <cell r="L1589">
            <v>12</v>
          </cell>
          <cell r="M1589">
            <v>0</v>
          </cell>
          <cell r="O1589" t="str">
            <v>Hankaku</v>
          </cell>
        </row>
        <row r="1590">
          <cell r="H1590" t="str">
            <v>支払決済行番号</v>
          </cell>
          <cell r="I1590" t="str">
            <v>shhar_kssai_row_no</v>
          </cell>
          <cell r="J1590" t="str">
            <v>数値０３＿００</v>
          </cell>
          <cell r="K1590" t="str">
            <v>整数</v>
          </cell>
          <cell r="L1590">
            <v>3</v>
          </cell>
          <cell r="M1590">
            <v>0</v>
          </cell>
          <cell r="O1590" t="str">
            <v>number</v>
          </cell>
        </row>
        <row r="1591">
          <cell r="H1591" t="str">
            <v>支払変更内部管理番号</v>
          </cell>
          <cell r="I1591" t="str">
            <v>shhar_mod_naibu_no</v>
          </cell>
          <cell r="J1591" t="str">
            <v>内部管理番号</v>
          </cell>
          <cell r="K1591" t="str">
            <v>文字列</v>
          </cell>
          <cell r="L1591">
            <v>20</v>
          </cell>
          <cell r="M1591">
            <v>0</v>
          </cell>
          <cell r="O1591" t="str">
            <v>hankaku</v>
          </cell>
        </row>
        <row r="1592">
          <cell r="H1592" t="str">
            <v>支払名寄件数</v>
          </cell>
          <cell r="I1592" t="str">
            <v>shhar_nayose_cnt</v>
          </cell>
          <cell r="J1592" t="str">
            <v>数値０６＿００</v>
          </cell>
          <cell r="K1592" t="str">
            <v>整数</v>
          </cell>
          <cell r="L1592">
            <v>6</v>
          </cell>
          <cell r="M1592">
            <v>0</v>
          </cell>
          <cell r="O1592" t="str">
            <v>number</v>
          </cell>
        </row>
        <row r="1593">
          <cell r="H1593" t="str">
            <v>支払出力件数</v>
          </cell>
          <cell r="I1593" t="str">
            <v>shhar_out_cnt</v>
          </cell>
          <cell r="J1593" t="str">
            <v>数値０６＿００</v>
          </cell>
          <cell r="K1593" t="str">
            <v>整数</v>
          </cell>
          <cell r="L1593">
            <v>6</v>
          </cell>
          <cell r="M1593">
            <v>0</v>
          </cell>
          <cell r="O1593" t="str">
            <v>number</v>
          </cell>
        </row>
        <row r="1594">
          <cell r="H1594" t="str">
            <v>支払出力日付</v>
          </cell>
          <cell r="I1594" t="str">
            <v>shhar_out_dt</v>
          </cell>
          <cell r="J1594" t="str">
            <v>日付</v>
          </cell>
          <cell r="K1594" t="str">
            <v>整数</v>
          </cell>
          <cell r="L1594">
            <v>8</v>
          </cell>
          <cell r="M1594">
            <v>0</v>
          </cell>
          <cell r="O1594" t="str">
            <v>number</v>
          </cell>
        </row>
        <row r="1595">
          <cell r="H1595" t="str">
            <v>支払出力形式区分</v>
          </cell>
          <cell r="I1595" t="str">
            <v>shhar_out_keisk_kbn</v>
          </cell>
          <cell r="J1595" t="str">
            <v>区分００１</v>
          </cell>
          <cell r="K1595" t="str">
            <v>文字列</v>
          </cell>
          <cell r="L1595">
            <v>1</v>
          </cell>
          <cell r="M1595">
            <v>0</v>
          </cell>
          <cell r="O1595" t="str">
            <v>hankaku</v>
          </cell>
        </row>
        <row r="1596">
          <cell r="H1596" t="str">
            <v>支払出力履歴内部管理番号</v>
          </cell>
          <cell r="I1596" t="str">
            <v>shhar_out_naibu_no</v>
          </cell>
          <cell r="J1596" t="str">
            <v>内部管理番号</v>
          </cell>
          <cell r="K1596" t="str">
            <v>文字列</v>
          </cell>
          <cell r="L1596">
            <v>20</v>
          </cell>
          <cell r="M1596">
            <v>0</v>
          </cell>
          <cell r="O1596" t="str">
            <v>hankaku</v>
          </cell>
        </row>
        <row r="1597">
          <cell r="H1597" t="str">
            <v>支払出力担当者コード</v>
          </cell>
          <cell r="I1597" t="str">
            <v>shhar_out_tantcd</v>
          </cell>
          <cell r="J1597" t="str">
            <v>ユーザＩＤ</v>
          </cell>
          <cell r="K1597" t="str">
            <v>文字列</v>
          </cell>
          <cell r="L1597">
            <v>15</v>
          </cell>
          <cell r="M1597">
            <v>0</v>
          </cell>
          <cell r="O1597" t="str">
            <v>hankaku</v>
          </cell>
        </row>
        <row r="1598">
          <cell r="H1598" t="str">
            <v>支払出力時間</v>
          </cell>
          <cell r="I1598" t="str">
            <v>shhar_out_tm</v>
          </cell>
          <cell r="J1598" t="str">
            <v>時間</v>
          </cell>
          <cell r="K1598" t="str">
            <v>整数</v>
          </cell>
          <cell r="L1598">
            <v>6</v>
          </cell>
          <cell r="M1598">
            <v>0</v>
          </cell>
          <cell r="O1598" t="str">
            <v>number</v>
          </cell>
        </row>
        <row r="1599">
          <cell r="H1599" t="str">
            <v>支払手形依頼番号</v>
          </cell>
          <cell r="I1599" t="str">
            <v>shhar_pn_irai_no</v>
          </cell>
          <cell r="J1599" t="str">
            <v>支払手形依頼番号</v>
          </cell>
          <cell r="K1599" t="str">
            <v>文字列</v>
          </cell>
          <cell r="L1599">
            <v>12</v>
          </cell>
          <cell r="M1599">
            <v>0</v>
          </cell>
          <cell r="O1599" t="str">
            <v>Hankaku</v>
          </cell>
        </row>
        <row r="1600">
          <cell r="H1600" t="str">
            <v>支払手形期日</v>
          </cell>
          <cell r="I1600" t="str">
            <v>shhar_pn_kidt</v>
          </cell>
          <cell r="J1600" t="str">
            <v>日付</v>
          </cell>
          <cell r="K1600" t="str">
            <v>整数</v>
          </cell>
          <cell r="L1600">
            <v>8</v>
          </cell>
          <cell r="M1600">
            <v>0</v>
          </cell>
          <cell r="O1600" t="str">
            <v>number</v>
          </cell>
        </row>
        <row r="1601">
          <cell r="H1601" t="str">
            <v>支払手形期日指定日</v>
          </cell>
          <cell r="I1601" t="str">
            <v>shhar_pn_kidt_site_d</v>
          </cell>
          <cell r="J1601" t="str">
            <v>数値０２＿００</v>
          </cell>
          <cell r="K1601" t="str">
            <v>整数</v>
          </cell>
          <cell r="L1601">
            <v>2</v>
          </cell>
          <cell r="M1601">
            <v>0</v>
          </cell>
          <cell r="O1601" t="str">
            <v>number</v>
          </cell>
        </row>
        <row r="1602">
          <cell r="H1602" t="str">
            <v>支払手形期日指定月数</v>
          </cell>
          <cell r="I1602" t="str">
            <v>shhar_pn_kidt_site_tukisu</v>
          </cell>
          <cell r="J1602" t="str">
            <v>数値０２＿００</v>
          </cell>
          <cell r="K1602" t="str">
            <v>整数</v>
          </cell>
          <cell r="L1602">
            <v>2</v>
          </cell>
          <cell r="M1602">
            <v>0</v>
          </cell>
          <cell r="O1602" t="str">
            <v>number</v>
          </cell>
        </row>
        <row r="1603">
          <cell r="H1603" t="str">
            <v>支払手形金額</v>
          </cell>
          <cell r="I1603" t="str">
            <v>shhar_pn_kin</v>
          </cell>
          <cell r="J1603" t="str">
            <v>金額１３＿００</v>
          </cell>
          <cell r="K1603" t="str">
            <v>整数</v>
          </cell>
          <cell r="L1603">
            <v>13</v>
          </cell>
          <cell r="M1603">
            <v>0</v>
          </cell>
          <cell r="O1603" t="str">
            <v>number</v>
          </cell>
        </row>
        <row r="1604">
          <cell r="H1604" t="str">
            <v>支払手形休日区分</v>
          </cell>
          <cell r="I1604" t="str">
            <v>shhar_pn_kyuujitsu_kbn</v>
          </cell>
          <cell r="J1604" t="str">
            <v>区分００１</v>
          </cell>
          <cell r="K1604" t="str">
            <v>文字列</v>
          </cell>
          <cell r="L1604">
            <v>1</v>
          </cell>
          <cell r="M1604">
            <v>0</v>
          </cell>
          <cell r="O1604" t="str">
            <v>hankaku</v>
          </cell>
        </row>
        <row r="1605">
          <cell r="H1605" t="str">
            <v>支払手段区分</v>
          </cell>
          <cell r="I1605" t="str">
            <v>shhar_shudan_kbn</v>
          </cell>
          <cell r="J1605" t="str">
            <v>区分００１</v>
          </cell>
          <cell r="K1605" t="str">
            <v>文字列</v>
          </cell>
          <cell r="L1605">
            <v>1</v>
          </cell>
          <cell r="M1605">
            <v>0</v>
          </cell>
          <cell r="O1605" t="str">
            <v>hankaku</v>
          </cell>
        </row>
        <row r="1606">
          <cell r="H1606" t="str">
            <v>支払予定債務状況区分</v>
          </cell>
          <cell r="I1606" t="str">
            <v>shhar_yti_ap_jokyo_kbn</v>
          </cell>
          <cell r="J1606" t="str">
            <v>区分００１</v>
          </cell>
          <cell r="K1606" t="str">
            <v>文字列</v>
          </cell>
          <cell r="L1606">
            <v>1</v>
          </cell>
          <cell r="M1606">
            <v>0</v>
          </cell>
          <cell r="O1606" t="str">
            <v>hankaku</v>
          </cell>
        </row>
        <row r="1607">
          <cell r="H1607" t="str">
            <v>支払予定日付</v>
          </cell>
          <cell r="I1607" t="str">
            <v>shhar_yti_dt</v>
          </cell>
          <cell r="J1607" t="str">
            <v>日付</v>
          </cell>
          <cell r="K1607" t="str">
            <v>整数</v>
          </cell>
          <cell r="L1607">
            <v>8</v>
          </cell>
          <cell r="M1607">
            <v>0</v>
          </cell>
          <cell r="O1607" t="str">
            <v>number</v>
          </cell>
        </row>
        <row r="1608">
          <cell r="H1608" t="str">
            <v>支払予定日付締切日付</v>
          </cell>
          <cell r="I1608" t="str">
            <v>shhar_yti_dt_shimekr_dt</v>
          </cell>
          <cell r="J1608" t="str">
            <v>日付</v>
          </cell>
          <cell r="K1608" t="str">
            <v>整数</v>
          </cell>
          <cell r="L1608">
            <v>8</v>
          </cell>
          <cell r="M1608">
            <v>0</v>
          </cell>
          <cell r="O1608" t="str">
            <v>number</v>
          </cell>
        </row>
        <row r="1609">
          <cell r="H1609" t="str">
            <v>支払予定状況区分</v>
          </cell>
          <cell r="I1609" t="str">
            <v>shhar_yti_jokyo_kbn</v>
          </cell>
          <cell r="J1609" t="str">
            <v>区分００１</v>
          </cell>
          <cell r="K1609" t="str">
            <v>文字列</v>
          </cell>
          <cell r="L1609">
            <v>1</v>
          </cell>
          <cell r="M1609">
            <v>0</v>
          </cell>
          <cell r="O1609" t="str">
            <v>hankaku</v>
          </cell>
        </row>
        <row r="1610">
          <cell r="H1610" t="str">
            <v>支払予定金額</v>
          </cell>
          <cell r="I1610" t="str">
            <v>shhar_yti_kin</v>
          </cell>
          <cell r="J1610" t="str">
            <v>金額１３＿００</v>
          </cell>
          <cell r="K1610" t="str">
            <v>整数</v>
          </cell>
          <cell r="L1610">
            <v>13</v>
          </cell>
          <cell r="M1610">
            <v>0</v>
          </cell>
          <cell r="O1610" t="str">
            <v>number</v>
          </cell>
        </row>
        <row r="1611">
          <cell r="H1611" t="str">
            <v>支払予定金額（円貨）</v>
          </cell>
          <cell r="I1611" t="str">
            <v>shhar_yti_kin_enka</v>
          </cell>
          <cell r="J1611" t="str">
            <v>金額１３＿００</v>
          </cell>
          <cell r="K1611" t="str">
            <v>整数</v>
          </cell>
          <cell r="L1611">
            <v>13</v>
          </cell>
          <cell r="M1611">
            <v>0</v>
          </cell>
          <cell r="O1611" t="str">
            <v>number</v>
          </cell>
        </row>
        <row r="1612">
          <cell r="H1612" t="str">
            <v>支払予定金額（外貨）</v>
          </cell>
          <cell r="I1612" t="str">
            <v>shhar_yti_kin_gaika</v>
          </cell>
          <cell r="J1612" t="str">
            <v>金額１５＿０２</v>
          </cell>
          <cell r="K1612" t="str">
            <v>小数点整数</v>
          </cell>
          <cell r="L1612">
            <v>15</v>
          </cell>
          <cell r="M1612">
            <v>2</v>
          </cell>
          <cell r="O1612" t="str">
            <v>number</v>
          </cell>
        </row>
        <row r="1613">
          <cell r="H1613" t="str">
            <v>支払予定変更日付</v>
          </cell>
          <cell r="I1613" t="str">
            <v>shhar_yti_mod_dt</v>
          </cell>
          <cell r="J1613" t="str">
            <v>日付</v>
          </cell>
          <cell r="K1613" t="str">
            <v>整数</v>
          </cell>
          <cell r="L1613">
            <v>8</v>
          </cell>
          <cell r="M1613">
            <v>0</v>
          </cell>
          <cell r="O1613" t="str">
            <v>number</v>
          </cell>
        </row>
        <row r="1614">
          <cell r="H1614" t="str">
            <v>支払予定変更理由</v>
          </cell>
          <cell r="I1614" t="str">
            <v>shhar_yti_mod_riyuu</v>
          </cell>
          <cell r="J1614" t="str">
            <v>文字列０８０</v>
          </cell>
          <cell r="K1614" t="str">
            <v>文字列</v>
          </cell>
          <cell r="L1614">
            <v>80</v>
          </cell>
          <cell r="M1614">
            <v>0</v>
          </cell>
          <cell r="O1614" t="str">
            <v>string</v>
          </cell>
        </row>
        <row r="1615">
          <cell r="H1615" t="str">
            <v>支払予定変更担当者コード</v>
          </cell>
          <cell r="I1615" t="str">
            <v>shhar_yti_mod_tantcd</v>
          </cell>
          <cell r="J1615" t="str">
            <v>ユーザＩＤ</v>
          </cell>
          <cell r="K1615" t="str">
            <v>文字列</v>
          </cell>
          <cell r="L1615">
            <v>15</v>
          </cell>
          <cell r="M1615">
            <v>0</v>
          </cell>
          <cell r="O1615" t="str">
            <v>hankaku</v>
          </cell>
        </row>
        <row r="1616">
          <cell r="H1616" t="str">
            <v>支払予定内部管理番号</v>
          </cell>
          <cell r="I1616" t="str">
            <v>shhar_yti_naibu_no</v>
          </cell>
          <cell r="J1616" t="str">
            <v>内部管理番号</v>
          </cell>
          <cell r="K1616" t="str">
            <v>文字列</v>
          </cell>
          <cell r="L1616">
            <v>20</v>
          </cell>
          <cell r="M1616">
            <v>0</v>
          </cell>
          <cell r="O1616" t="str">
            <v>hankaku</v>
          </cell>
        </row>
        <row r="1617">
          <cell r="H1617" t="str">
            <v>支払予定対象区分</v>
          </cell>
          <cell r="I1617" t="str">
            <v>shhar_yti_taishou_kbn</v>
          </cell>
          <cell r="J1617" t="str">
            <v>区分００１</v>
          </cell>
          <cell r="K1617" t="str">
            <v>文字列</v>
          </cell>
          <cell r="L1617">
            <v>1</v>
          </cell>
          <cell r="M1617">
            <v>0</v>
          </cell>
          <cell r="O1617" t="str">
            <v>hankaku</v>
          </cell>
        </row>
        <row r="1618">
          <cell r="H1618" t="str">
            <v>支払依頼取込状況区分</v>
          </cell>
          <cell r="I1618" t="str">
            <v>shhari_imp_jokyo_kbn</v>
          </cell>
          <cell r="J1618" t="str">
            <v>区分００１</v>
          </cell>
          <cell r="K1618" t="str">
            <v>文字列</v>
          </cell>
          <cell r="L1618">
            <v>1</v>
          </cell>
          <cell r="M1618">
            <v>0</v>
          </cell>
          <cell r="O1618" t="str">
            <v>hankaku</v>
          </cell>
        </row>
        <row r="1619">
          <cell r="H1619" t="str">
            <v>支払依頼取込内部管理番号</v>
          </cell>
          <cell r="I1619" t="str">
            <v>shhari_imp_naibu_no</v>
          </cell>
          <cell r="J1619" t="str">
            <v>内部管理番号</v>
          </cell>
          <cell r="K1619" t="str">
            <v>文字列</v>
          </cell>
          <cell r="L1619">
            <v>20</v>
          </cell>
          <cell r="M1619">
            <v>0</v>
          </cell>
          <cell r="O1619" t="str">
            <v>hankaku</v>
          </cell>
        </row>
        <row r="1620">
          <cell r="H1620" t="str">
            <v>支払依頼取込履歴番号</v>
          </cell>
          <cell r="I1620" t="str">
            <v>shhari_imp_rno</v>
          </cell>
          <cell r="J1620" t="str">
            <v>内部管理番号</v>
          </cell>
          <cell r="K1620" t="str">
            <v>文字列</v>
          </cell>
          <cell r="L1620">
            <v>20</v>
          </cell>
          <cell r="M1620">
            <v>0</v>
          </cell>
          <cell r="O1620" t="str">
            <v>hankaku</v>
          </cell>
        </row>
        <row r="1621">
          <cell r="H1621" t="str">
            <v>支払依頼取込行番号</v>
          </cell>
          <cell r="I1621" t="str">
            <v>shhari_imp_row_no</v>
          </cell>
          <cell r="J1621" t="str">
            <v>数値０３＿００</v>
          </cell>
          <cell r="K1621" t="str">
            <v>整数</v>
          </cell>
          <cell r="L1621">
            <v>3</v>
          </cell>
          <cell r="M1621">
            <v>0</v>
          </cell>
          <cell r="O1621" t="str">
            <v>number</v>
          </cell>
        </row>
        <row r="1622">
          <cell r="H1622" t="str">
            <v>支払依頼取込参照番号</v>
          </cell>
          <cell r="I1622" t="str">
            <v>shhari_imp_snsho_no</v>
          </cell>
          <cell r="J1622" t="str">
            <v>文字列０２０</v>
          </cell>
          <cell r="K1622" t="str">
            <v>文字列</v>
          </cell>
          <cell r="L1622">
            <v>20</v>
          </cell>
          <cell r="M1622">
            <v>0</v>
          </cell>
          <cell r="O1622" t="str">
            <v>string</v>
          </cell>
        </row>
        <row r="1623">
          <cell r="H1623" t="str">
            <v>支払依頼番号</v>
          </cell>
          <cell r="I1623" t="str">
            <v>shhari_no</v>
          </cell>
          <cell r="J1623" t="str">
            <v>支払依頼番号</v>
          </cell>
          <cell r="K1623" t="str">
            <v>文字列</v>
          </cell>
          <cell r="L1623">
            <v>12</v>
          </cell>
          <cell r="M1623">
            <v>0</v>
          </cell>
          <cell r="O1623" t="str">
            <v>Hankaku</v>
          </cell>
        </row>
        <row r="1624">
          <cell r="H1624" t="str">
            <v>支払依頼行番号</v>
          </cell>
          <cell r="I1624" t="str">
            <v>shhari_row_no</v>
          </cell>
          <cell r="J1624" t="str">
            <v>数値０３＿００</v>
          </cell>
          <cell r="K1624" t="str">
            <v>整数</v>
          </cell>
          <cell r="L1624">
            <v>3</v>
          </cell>
          <cell r="M1624">
            <v>0</v>
          </cell>
          <cell r="O1624" t="str">
            <v>number</v>
          </cell>
        </row>
        <row r="1625">
          <cell r="H1625" t="str">
            <v>支払依頼支払予定印刷フラグ</v>
          </cell>
          <cell r="I1625" t="str">
            <v>shhari_shhar_yti_prt_flg</v>
          </cell>
          <cell r="J1625" t="str">
            <v>フラグ</v>
          </cell>
          <cell r="K1625" t="str">
            <v>整数</v>
          </cell>
          <cell r="L1625">
            <v>1</v>
          </cell>
          <cell r="M1625">
            <v>0</v>
          </cell>
          <cell r="O1625" t="str">
            <v>number</v>
          </cell>
        </row>
        <row r="1626">
          <cell r="H1626" t="str">
            <v>支払依頼支払予定行番号</v>
          </cell>
          <cell r="I1626" t="str">
            <v>shhari_shhar_yti_row_no</v>
          </cell>
          <cell r="J1626" t="str">
            <v>数値０３＿００</v>
          </cell>
          <cell r="K1626" t="str">
            <v>整数</v>
          </cell>
          <cell r="L1626">
            <v>3</v>
          </cell>
          <cell r="M1626">
            <v>0</v>
          </cell>
          <cell r="O1626" t="str">
            <v>number</v>
          </cell>
        </row>
        <row r="1627">
          <cell r="H1627" t="str">
            <v>支払締調整番号</v>
          </cell>
          <cell r="I1627" t="str">
            <v>shharshime_chosei_no</v>
          </cell>
          <cell r="J1627" t="str">
            <v>支払締調整番号</v>
          </cell>
          <cell r="K1627" t="str">
            <v>文字列</v>
          </cell>
          <cell r="L1627">
            <v>12</v>
          </cell>
          <cell r="M1627">
            <v>0</v>
          </cell>
          <cell r="O1627" t="str">
            <v>Hankaku</v>
          </cell>
        </row>
        <row r="1628">
          <cell r="H1628" t="str">
            <v>支払締日</v>
          </cell>
          <cell r="I1628" t="str">
            <v>shharshime_d</v>
          </cell>
          <cell r="J1628" t="str">
            <v>数値０２＿００</v>
          </cell>
          <cell r="K1628" t="str">
            <v>整数</v>
          </cell>
          <cell r="L1628">
            <v>2</v>
          </cell>
          <cell r="M1628">
            <v>0</v>
          </cell>
          <cell r="O1628" t="str">
            <v>number</v>
          </cell>
        </row>
        <row r="1629">
          <cell r="H1629" t="str">
            <v>支払締日付</v>
          </cell>
          <cell r="I1629" t="str">
            <v>shharshime_dt</v>
          </cell>
          <cell r="J1629" t="str">
            <v>日付</v>
          </cell>
          <cell r="K1629" t="str">
            <v>整数</v>
          </cell>
          <cell r="L1629">
            <v>8</v>
          </cell>
          <cell r="M1629">
            <v>0</v>
          </cell>
          <cell r="O1629" t="str">
            <v>number</v>
          </cell>
        </row>
        <row r="1630">
          <cell r="H1630" t="str">
            <v>支払締日付締切日付</v>
          </cell>
          <cell r="I1630" t="str">
            <v>shharshime_dt_shimekr_dt</v>
          </cell>
          <cell r="J1630" t="str">
            <v>日付</v>
          </cell>
          <cell r="K1630" t="str">
            <v>整数</v>
          </cell>
          <cell r="L1630">
            <v>8</v>
          </cell>
          <cell r="M1630">
            <v>0</v>
          </cell>
          <cell r="O1630" t="str">
            <v>number</v>
          </cell>
        </row>
        <row r="1631">
          <cell r="H1631" t="str">
            <v>支払締区分</v>
          </cell>
          <cell r="I1631" t="str">
            <v>shharshime_kbn</v>
          </cell>
          <cell r="J1631" t="str">
            <v>区分００１</v>
          </cell>
          <cell r="K1631" t="str">
            <v>文字列</v>
          </cell>
          <cell r="L1631">
            <v>1</v>
          </cell>
          <cell r="M1631">
            <v>0</v>
          </cell>
          <cell r="O1631" t="str">
            <v>hankaku</v>
          </cell>
        </row>
        <row r="1632">
          <cell r="H1632" t="str">
            <v>支払締名寄フラグ</v>
          </cell>
          <cell r="I1632" t="str">
            <v>shharshime_nayose_flg</v>
          </cell>
          <cell r="J1632" t="str">
            <v>フラグ</v>
          </cell>
          <cell r="K1632" t="str">
            <v>整数</v>
          </cell>
          <cell r="L1632">
            <v>1</v>
          </cell>
          <cell r="M1632">
            <v>0</v>
          </cell>
          <cell r="O1632" t="str">
            <v>number</v>
          </cell>
        </row>
        <row r="1633">
          <cell r="H1633" t="str">
            <v>支払締名寄項目</v>
          </cell>
          <cell r="I1633" t="str">
            <v>shharshime_nayose_komk</v>
          </cell>
          <cell r="J1633" t="str">
            <v>文字列０２０</v>
          </cell>
          <cell r="K1633" t="str">
            <v>文字列</v>
          </cell>
          <cell r="L1633">
            <v>20</v>
          </cell>
          <cell r="M1633">
            <v>0</v>
          </cell>
          <cell r="O1633" t="str">
            <v>string</v>
          </cell>
        </row>
        <row r="1634">
          <cell r="H1634" t="str">
            <v>支払通知書住所印刷フラグ</v>
          </cell>
          <cell r="I1634" t="str">
            <v>shharsho_addr_prt_flg</v>
          </cell>
          <cell r="J1634" t="str">
            <v>フラグ</v>
          </cell>
          <cell r="K1634" t="str">
            <v>整数</v>
          </cell>
          <cell r="L1634">
            <v>1</v>
          </cell>
          <cell r="M1634">
            <v>0</v>
          </cell>
          <cell r="O1634" t="str">
            <v>number</v>
          </cell>
        </row>
        <row r="1635">
          <cell r="H1635" t="str">
            <v>支払通知書備考</v>
          </cell>
          <cell r="I1635" t="str">
            <v>shharsho_bko</v>
          </cell>
          <cell r="J1635" t="str">
            <v>文字列２００</v>
          </cell>
          <cell r="K1635" t="str">
            <v>文字列</v>
          </cell>
          <cell r="L1635">
            <v>200</v>
          </cell>
          <cell r="M1635">
            <v>0</v>
          </cell>
          <cell r="O1635" t="str">
            <v>string</v>
          </cell>
        </row>
        <row r="1636">
          <cell r="H1636" t="str">
            <v>支払通知書コメント</v>
          </cell>
          <cell r="I1636" t="str">
            <v>shharsho_comment</v>
          </cell>
          <cell r="J1636" t="str">
            <v>文字列１００</v>
          </cell>
          <cell r="K1636" t="str">
            <v>文字列</v>
          </cell>
          <cell r="L1636">
            <v>100</v>
          </cell>
          <cell r="M1636">
            <v>0</v>
          </cell>
          <cell r="O1636" t="str">
            <v>string</v>
          </cell>
        </row>
        <row r="1637">
          <cell r="H1637" t="str">
            <v>支払通知書発行区分</v>
          </cell>
          <cell r="I1637" t="str">
            <v>shharsho_hako_kbn</v>
          </cell>
          <cell r="J1637" t="str">
            <v>区分００１</v>
          </cell>
          <cell r="K1637" t="str">
            <v>文字列</v>
          </cell>
          <cell r="L1637">
            <v>1</v>
          </cell>
          <cell r="M1637">
            <v>0</v>
          </cell>
          <cell r="O1637" t="str">
            <v>hankaku</v>
          </cell>
        </row>
        <row r="1638">
          <cell r="H1638" t="str">
            <v>支払通知書状況区分</v>
          </cell>
          <cell r="I1638" t="str">
            <v>shharsho_jokyo_kbn</v>
          </cell>
          <cell r="J1638" t="str">
            <v>区分００１</v>
          </cell>
          <cell r="K1638" t="str">
            <v>文字列</v>
          </cell>
          <cell r="L1638">
            <v>1</v>
          </cell>
          <cell r="M1638">
            <v>0</v>
          </cell>
          <cell r="O1638" t="str">
            <v>hankaku</v>
          </cell>
        </row>
        <row r="1639">
          <cell r="H1639" t="str">
            <v>支払通知書番号</v>
          </cell>
          <cell r="I1639" t="str">
            <v>shharsho_no</v>
          </cell>
          <cell r="J1639" t="str">
            <v>支払通知書番号</v>
          </cell>
          <cell r="K1639" t="str">
            <v>文字列</v>
          </cell>
          <cell r="L1639">
            <v>12</v>
          </cell>
          <cell r="M1639">
            <v>0</v>
          </cell>
          <cell r="O1639" t="str">
            <v>Hankaku</v>
          </cell>
        </row>
        <row r="1640">
          <cell r="H1640" t="str">
            <v>支払通知書出力内容</v>
          </cell>
          <cell r="I1640" t="str">
            <v>shharsho_out_naiy</v>
          </cell>
          <cell r="J1640" t="str">
            <v>文字列０５０</v>
          </cell>
          <cell r="K1640" t="str">
            <v>文字列</v>
          </cell>
          <cell r="L1640">
            <v>50</v>
          </cell>
          <cell r="M1640">
            <v>0</v>
          </cell>
          <cell r="O1640" t="str">
            <v>string</v>
          </cell>
        </row>
        <row r="1641">
          <cell r="H1641" t="str">
            <v>支払通知書支払方法名</v>
          </cell>
          <cell r="I1641" t="str">
            <v>shharsho_shhar_hoho_nms</v>
          </cell>
          <cell r="J1641" t="str">
            <v>文字列０２０</v>
          </cell>
          <cell r="K1641" t="str">
            <v>文字列</v>
          </cell>
          <cell r="L1641">
            <v>20</v>
          </cell>
          <cell r="M1641">
            <v>0</v>
          </cell>
          <cell r="O1641" t="str">
            <v>string</v>
          </cell>
        </row>
        <row r="1642">
          <cell r="H1642" t="str">
            <v>支払通知書書式区分</v>
          </cell>
          <cell r="I1642" t="str">
            <v>shharsho_shoshiki_kbn</v>
          </cell>
          <cell r="J1642" t="str">
            <v>区分００１</v>
          </cell>
          <cell r="K1642" t="str">
            <v>文字列</v>
          </cell>
          <cell r="L1642">
            <v>1</v>
          </cell>
          <cell r="M1642">
            <v>0</v>
          </cell>
          <cell r="O1642" t="str">
            <v>hankaku</v>
          </cell>
        </row>
        <row r="1643">
          <cell r="H1643" t="str">
            <v>支払通知書摘要</v>
          </cell>
          <cell r="I1643" t="str">
            <v>shharsho_tekyo</v>
          </cell>
          <cell r="J1643" t="str">
            <v>文字列０８０</v>
          </cell>
          <cell r="K1643" t="str">
            <v>文字列</v>
          </cell>
          <cell r="L1643">
            <v>80</v>
          </cell>
          <cell r="M1643">
            <v>0</v>
          </cell>
          <cell r="O1643" t="str">
            <v>string</v>
          </cell>
        </row>
        <row r="1644">
          <cell r="H1644" t="str">
            <v>支払先コード</v>
          </cell>
          <cell r="I1644" t="str">
            <v>shharsk_cd</v>
          </cell>
          <cell r="J1644" t="str">
            <v>取引先コード</v>
          </cell>
          <cell r="K1644" t="str">
            <v>文字列</v>
          </cell>
          <cell r="L1644">
            <v>15</v>
          </cell>
          <cell r="M1644">
            <v>0</v>
          </cell>
          <cell r="O1644" t="str">
            <v>hankaku</v>
          </cell>
        </row>
        <row r="1645">
          <cell r="H1645" t="str">
            <v>仕向銀行金融機関コード</v>
          </cell>
          <cell r="I1645" t="str">
            <v>shimuke_bnk_kinyk_cd</v>
          </cell>
          <cell r="J1645" t="str">
            <v>金融機関コード</v>
          </cell>
          <cell r="K1645" t="str">
            <v>文字列</v>
          </cell>
          <cell r="L1645">
            <v>4</v>
          </cell>
          <cell r="M1645">
            <v>0</v>
          </cell>
          <cell r="O1645" t="str">
            <v>hankaku</v>
          </cell>
        </row>
        <row r="1646">
          <cell r="H1646" t="str">
            <v>仕向銀行店舗コード</v>
          </cell>
          <cell r="I1646" t="str">
            <v>shimuke_bnk_tenpo_cd</v>
          </cell>
          <cell r="J1646" t="str">
            <v>店舗コード</v>
          </cell>
          <cell r="K1646" t="str">
            <v>文字列</v>
          </cell>
          <cell r="L1646">
            <v>3</v>
          </cell>
          <cell r="M1646">
            <v>0</v>
          </cell>
          <cell r="O1646" t="str">
            <v>hankaku</v>
          </cell>
        </row>
        <row r="1647">
          <cell r="H1647" t="str">
            <v>支手残高金額与信フラグ</v>
          </cell>
          <cell r="I1647" t="str">
            <v>shite_zandk_kin_yoshin_flg</v>
          </cell>
          <cell r="J1647" t="str">
            <v>フラグ</v>
          </cell>
          <cell r="K1647" t="str">
            <v>整数</v>
          </cell>
          <cell r="L1647">
            <v>1</v>
          </cell>
          <cell r="M1647">
            <v>0</v>
          </cell>
          <cell r="O1647" t="str">
            <v>number</v>
          </cell>
        </row>
        <row r="1648">
          <cell r="H1648" t="str">
            <v>諸口住所１</v>
          </cell>
          <cell r="I1648" t="str">
            <v>shkchi_addr1</v>
          </cell>
          <cell r="J1648" t="str">
            <v>住所１</v>
          </cell>
          <cell r="K1648" t="str">
            <v>文字列</v>
          </cell>
          <cell r="L1648">
            <v>100</v>
          </cell>
          <cell r="M1648">
            <v>0</v>
          </cell>
          <cell r="O1648" t="str">
            <v>string</v>
          </cell>
        </row>
        <row r="1649">
          <cell r="H1649" t="str">
            <v>諸口住所２</v>
          </cell>
          <cell r="I1649" t="str">
            <v>shkchi_addr2</v>
          </cell>
          <cell r="J1649" t="str">
            <v>住所２</v>
          </cell>
          <cell r="K1649" t="str">
            <v>文字列</v>
          </cell>
          <cell r="L1649">
            <v>100</v>
          </cell>
          <cell r="M1649">
            <v>0</v>
          </cell>
          <cell r="O1649" t="str">
            <v>string</v>
          </cell>
        </row>
        <row r="1650">
          <cell r="H1650" t="str">
            <v>諸口ＦＡＸ</v>
          </cell>
          <cell r="I1650" t="str">
            <v>shkchi_fax</v>
          </cell>
          <cell r="J1650" t="str">
            <v>電話番号</v>
          </cell>
          <cell r="K1650" t="str">
            <v>文字列</v>
          </cell>
          <cell r="L1650">
            <v>20</v>
          </cell>
          <cell r="M1650">
            <v>0</v>
          </cell>
          <cell r="O1650" t="str">
            <v>hankaku</v>
          </cell>
        </row>
        <row r="1651">
          <cell r="H1651" t="str">
            <v>諸口支払依頼上限金額</v>
          </cell>
          <cell r="I1651" t="str">
            <v>shkchi_shhari_up_kin</v>
          </cell>
          <cell r="J1651" t="str">
            <v>金額１３＿００</v>
          </cell>
          <cell r="K1651" t="str">
            <v>整数</v>
          </cell>
          <cell r="L1651">
            <v>13</v>
          </cell>
          <cell r="M1651">
            <v>0</v>
          </cell>
          <cell r="O1651" t="str">
            <v>number</v>
          </cell>
        </row>
        <row r="1652">
          <cell r="H1652" t="str">
            <v>諸口ＴＥＬ</v>
          </cell>
          <cell r="I1652" t="str">
            <v>shkchi_tel</v>
          </cell>
          <cell r="J1652" t="str">
            <v>電話番号</v>
          </cell>
          <cell r="K1652" t="str">
            <v>文字列</v>
          </cell>
          <cell r="L1652">
            <v>20</v>
          </cell>
          <cell r="M1652">
            <v>0</v>
          </cell>
          <cell r="O1652" t="str">
            <v>hankaku</v>
          </cell>
        </row>
        <row r="1653">
          <cell r="H1653" t="str">
            <v>諸口取引履歴内部管理番号</v>
          </cell>
          <cell r="I1653" t="str">
            <v>shkchi_tori_rireki_naibu_no</v>
          </cell>
          <cell r="J1653" t="str">
            <v>内部管理番号</v>
          </cell>
          <cell r="K1653" t="str">
            <v>文字列</v>
          </cell>
          <cell r="L1653">
            <v>20</v>
          </cell>
          <cell r="M1653">
            <v>0</v>
          </cell>
          <cell r="O1653" t="str">
            <v>hankaku</v>
          </cell>
        </row>
        <row r="1654">
          <cell r="H1654" t="str">
            <v>諸口取引先コード</v>
          </cell>
          <cell r="I1654" t="str">
            <v>shkchi_torisk_cd</v>
          </cell>
          <cell r="J1654" t="str">
            <v>取引先コード</v>
          </cell>
          <cell r="K1654" t="str">
            <v>文字列</v>
          </cell>
          <cell r="L1654">
            <v>15</v>
          </cell>
          <cell r="M1654">
            <v>0</v>
          </cell>
          <cell r="O1654" t="str">
            <v>hankaku</v>
          </cell>
        </row>
        <row r="1655">
          <cell r="H1655" t="str">
            <v>諸口取引先名（カナ）</v>
          </cell>
          <cell r="I1655" t="str">
            <v>shkchi_torisk_nmk</v>
          </cell>
          <cell r="J1655" t="str">
            <v>取引先名（カナ）</v>
          </cell>
          <cell r="K1655" t="str">
            <v>文字列</v>
          </cell>
          <cell r="L1655">
            <v>40</v>
          </cell>
          <cell r="M1655">
            <v>0</v>
          </cell>
          <cell r="O1655" t="str">
            <v>string</v>
          </cell>
        </row>
        <row r="1656">
          <cell r="H1656" t="str">
            <v>諸口取引先名（略）</v>
          </cell>
          <cell r="I1656" t="str">
            <v>shkchi_torisk_nmr</v>
          </cell>
          <cell r="J1656" t="str">
            <v>取引先名（略）</v>
          </cell>
          <cell r="K1656" t="str">
            <v>文字列</v>
          </cell>
          <cell r="L1656">
            <v>20</v>
          </cell>
          <cell r="M1656">
            <v>0</v>
          </cell>
          <cell r="O1656" t="str">
            <v>string</v>
          </cell>
        </row>
        <row r="1657">
          <cell r="H1657" t="str">
            <v>諸口取引先名１</v>
          </cell>
          <cell r="I1657" t="str">
            <v>shkchi_torisk_nms1</v>
          </cell>
          <cell r="J1657" t="str">
            <v>取引先名</v>
          </cell>
          <cell r="K1657" t="str">
            <v>文字列</v>
          </cell>
          <cell r="L1657">
            <v>50</v>
          </cell>
          <cell r="M1657">
            <v>0</v>
          </cell>
          <cell r="O1657" t="str">
            <v>string</v>
          </cell>
        </row>
        <row r="1658">
          <cell r="H1658" t="str">
            <v>諸口取引先名２</v>
          </cell>
          <cell r="I1658" t="str">
            <v>shkchi_torisk_nms2</v>
          </cell>
          <cell r="J1658" t="str">
            <v>取引先名</v>
          </cell>
          <cell r="K1658" t="str">
            <v>文字列</v>
          </cell>
          <cell r="L1658">
            <v>50</v>
          </cell>
          <cell r="M1658">
            <v>0</v>
          </cell>
          <cell r="O1658" t="str">
            <v>string</v>
          </cell>
        </row>
        <row r="1659">
          <cell r="H1659" t="str">
            <v>承認ルート切替コード</v>
          </cell>
          <cell r="I1659" t="str">
            <v>shnin_ruuto_kirikae_cd</v>
          </cell>
          <cell r="J1659" t="str">
            <v>承認ルート切替コード</v>
          </cell>
          <cell r="K1659" t="str">
            <v>文字列</v>
          </cell>
          <cell r="L1659">
            <v>2</v>
          </cell>
          <cell r="M1659">
            <v>0</v>
          </cell>
          <cell r="O1659" t="str">
            <v>Hankaku</v>
          </cell>
        </row>
        <row r="1660">
          <cell r="H1660" t="str">
            <v>承認ルート切替名</v>
          </cell>
          <cell r="I1660" t="str">
            <v>shnin_ruuto_kirikae_nms</v>
          </cell>
          <cell r="J1660" t="str">
            <v>文字列０２０</v>
          </cell>
          <cell r="K1660" t="str">
            <v>文字列</v>
          </cell>
          <cell r="L1660">
            <v>20</v>
          </cell>
          <cell r="M1660">
            <v>0</v>
          </cell>
          <cell r="O1660" t="str">
            <v>string</v>
          </cell>
        </row>
        <row r="1661">
          <cell r="H1661" t="str">
            <v>消費税調整伝票番号</v>
          </cell>
          <cell r="I1661" t="str">
            <v>shohzei_chosei_den_no</v>
          </cell>
          <cell r="J1661" t="str">
            <v>消費税調整伝票番号</v>
          </cell>
          <cell r="K1661" t="str">
            <v>文字列</v>
          </cell>
          <cell r="L1661">
            <v>12</v>
          </cell>
          <cell r="M1661">
            <v>0</v>
          </cell>
          <cell r="O1661" t="str">
            <v>Hankaku</v>
          </cell>
        </row>
        <row r="1662">
          <cell r="H1662" t="str">
            <v>消費税額</v>
          </cell>
          <cell r="I1662" t="str">
            <v>shohzei_kin</v>
          </cell>
          <cell r="J1662" t="str">
            <v>金額１３＿００</v>
          </cell>
          <cell r="K1662" t="str">
            <v>整数</v>
          </cell>
          <cell r="L1662">
            <v>13</v>
          </cell>
          <cell r="M1662">
            <v>0</v>
          </cell>
          <cell r="O1662" t="str">
            <v>number</v>
          </cell>
        </row>
        <row r="1663">
          <cell r="H1663" t="str">
            <v>消費税額（円貨）</v>
          </cell>
          <cell r="I1663" t="str">
            <v>shohzei_kin_enka</v>
          </cell>
          <cell r="J1663" t="str">
            <v>金額１３＿００</v>
          </cell>
          <cell r="K1663" t="str">
            <v>整数</v>
          </cell>
          <cell r="L1663">
            <v>13</v>
          </cell>
          <cell r="M1663">
            <v>0</v>
          </cell>
          <cell r="O1663" t="str">
            <v>number</v>
          </cell>
        </row>
        <row r="1664">
          <cell r="H1664" t="str">
            <v>消費税額（外貨）</v>
          </cell>
          <cell r="I1664" t="str">
            <v>shohzei_kin_gaika</v>
          </cell>
          <cell r="J1664" t="str">
            <v>金額１５＿０２</v>
          </cell>
          <cell r="K1664" t="str">
            <v>小数点整数</v>
          </cell>
          <cell r="L1664">
            <v>15</v>
          </cell>
          <cell r="M1664">
            <v>2</v>
          </cell>
          <cell r="O1664" t="str">
            <v>number</v>
          </cell>
        </row>
        <row r="1665">
          <cell r="H1665" t="str">
            <v>初回回収予定日付</v>
          </cell>
          <cell r="I1665" t="str">
            <v>shokai_kaisyti_dt</v>
          </cell>
          <cell r="J1665" t="str">
            <v>日付</v>
          </cell>
          <cell r="K1665" t="str">
            <v>整数</v>
          </cell>
          <cell r="L1665">
            <v>8</v>
          </cell>
          <cell r="M1665">
            <v>0</v>
          </cell>
          <cell r="O1665" t="str">
            <v>number</v>
          </cell>
        </row>
        <row r="1666">
          <cell r="H1666" t="str">
            <v>初回請求書番号</v>
          </cell>
          <cell r="I1666" t="str">
            <v>shokai_skysho_no</v>
          </cell>
          <cell r="J1666" t="str">
            <v>請求書番号</v>
          </cell>
          <cell r="K1666" t="str">
            <v>文字列</v>
          </cell>
          <cell r="L1666">
            <v>12</v>
          </cell>
          <cell r="M1666">
            <v>0</v>
          </cell>
          <cell r="O1666" t="str">
            <v>Hankaku</v>
          </cell>
        </row>
        <row r="1667">
          <cell r="H1667" t="str">
            <v>収益費用補助科目コード</v>
          </cell>
          <cell r="I1667" t="str">
            <v>shuueki_hiyou_hjokmk_cd</v>
          </cell>
          <cell r="J1667" t="str">
            <v>補助科目コード</v>
          </cell>
          <cell r="K1667" t="str">
            <v>文字列</v>
          </cell>
          <cell r="L1667">
            <v>4</v>
          </cell>
          <cell r="M1667">
            <v>0</v>
          </cell>
          <cell r="O1667" t="str">
            <v>hankaku</v>
          </cell>
        </row>
        <row r="1668">
          <cell r="H1668" t="str">
            <v>収益費用勘定科目コード</v>
          </cell>
          <cell r="I1668" t="str">
            <v>shuueki_hiyou_knkmk_cd</v>
          </cell>
          <cell r="J1668" t="str">
            <v>勘定科目コード</v>
          </cell>
          <cell r="K1668" t="str">
            <v>文字列</v>
          </cell>
          <cell r="L1668">
            <v>8</v>
          </cell>
          <cell r="M1668">
            <v>0</v>
          </cell>
          <cell r="O1668" t="str">
            <v>hankaku</v>
          </cell>
        </row>
        <row r="1669">
          <cell r="H1669" t="str">
            <v>収益補助科目コード</v>
          </cell>
          <cell r="I1669" t="str">
            <v>shuueki_hjokmk_cd</v>
          </cell>
          <cell r="J1669" t="str">
            <v>補助科目コード</v>
          </cell>
          <cell r="K1669" t="str">
            <v>文字列</v>
          </cell>
          <cell r="L1669">
            <v>4</v>
          </cell>
          <cell r="M1669">
            <v>0</v>
          </cell>
          <cell r="O1669" t="str">
            <v>hankaku</v>
          </cell>
        </row>
        <row r="1670">
          <cell r="H1670" t="str">
            <v>収益計上部門内部管理番号</v>
          </cell>
          <cell r="I1670" t="str">
            <v>shuueki_keij_bmn_naibu_no</v>
          </cell>
          <cell r="J1670" t="str">
            <v>内部管理番号</v>
          </cell>
          <cell r="K1670" t="str">
            <v>文字列</v>
          </cell>
          <cell r="L1670">
            <v>20</v>
          </cell>
          <cell r="M1670">
            <v>0</v>
          </cell>
          <cell r="O1670" t="str">
            <v>hankaku</v>
          </cell>
        </row>
        <row r="1671">
          <cell r="H1671" t="str">
            <v>収益計上部門表示コード</v>
          </cell>
          <cell r="I1671" t="str">
            <v>shuueki_keijbmn_dsp_cd</v>
          </cell>
          <cell r="J1671" t="str">
            <v>部門表示コード</v>
          </cell>
          <cell r="K1671" t="str">
            <v>文字列</v>
          </cell>
          <cell r="L1671">
            <v>10</v>
          </cell>
          <cell r="M1671">
            <v>0</v>
          </cell>
          <cell r="O1671" t="str">
            <v>hankaku</v>
          </cell>
        </row>
        <row r="1672">
          <cell r="H1672" t="str">
            <v>収益勘定科目コード</v>
          </cell>
          <cell r="I1672" t="str">
            <v>shuueki_knkmk_cd</v>
          </cell>
          <cell r="J1672" t="str">
            <v>勘定科目コード</v>
          </cell>
          <cell r="K1672" t="str">
            <v>文字列</v>
          </cell>
          <cell r="L1672">
            <v>8</v>
          </cell>
          <cell r="M1672">
            <v>0</v>
          </cell>
          <cell r="O1672" t="str">
            <v>hankaku</v>
          </cell>
        </row>
        <row r="1673">
          <cell r="H1673" t="str">
            <v>仕訳作成状況区分</v>
          </cell>
          <cell r="I1673" t="str">
            <v>siwk_add_jokyo_kbn</v>
          </cell>
          <cell r="J1673" t="str">
            <v>区分００１</v>
          </cell>
          <cell r="K1673" t="str">
            <v>文字列</v>
          </cell>
          <cell r="L1673">
            <v>1</v>
          </cell>
          <cell r="M1673">
            <v>0</v>
          </cell>
          <cell r="O1673" t="str">
            <v>hankaku</v>
          </cell>
        </row>
        <row r="1674">
          <cell r="H1674" t="str">
            <v>仕訳自社口座コード</v>
          </cell>
          <cell r="I1674" t="str">
            <v>siwk_jisha_kouza_cd</v>
          </cell>
          <cell r="J1674" t="str">
            <v>自社口座コード</v>
          </cell>
          <cell r="K1674" t="str">
            <v>文字列</v>
          </cell>
          <cell r="L1674">
            <v>8</v>
          </cell>
          <cell r="M1674">
            <v>0</v>
          </cell>
          <cell r="O1674" t="str">
            <v>hankaku</v>
          </cell>
        </row>
        <row r="1675">
          <cell r="H1675" t="str">
            <v>仕訳プロジェクトコード</v>
          </cell>
          <cell r="I1675" t="str">
            <v>siwk_pj_cd</v>
          </cell>
          <cell r="J1675" t="str">
            <v>プロジェクトコード</v>
          </cell>
          <cell r="K1675" t="str">
            <v>文字列</v>
          </cell>
          <cell r="L1675">
            <v>20</v>
          </cell>
          <cell r="M1675">
            <v>0</v>
          </cell>
          <cell r="O1675" t="str">
            <v>hankaku</v>
          </cell>
        </row>
        <row r="1676">
          <cell r="H1676" t="str">
            <v>仕訳連携内部管理番号</v>
          </cell>
          <cell r="I1676" t="str">
            <v>siwk_renkei_naibu_no</v>
          </cell>
          <cell r="J1676" t="str">
            <v>内部管理番号</v>
          </cell>
          <cell r="K1676" t="str">
            <v>文字列</v>
          </cell>
          <cell r="L1676">
            <v>20</v>
          </cell>
          <cell r="M1676">
            <v>0</v>
          </cell>
          <cell r="O1676" t="str">
            <v>hankaku</v>
          </cell>
        </row>
        <row r="1677">
          <cell r="H1677" t="str">
            <v>仕訳セグメントコード</v>
          </cell>
          <cell r="I1677" t="str">
            <v>siwk_segment_cd</v>
          </cell>
          <cell r="J1677" t="str">
            <v>分類値コード</v>
          </cell>
          <cell r="K1677" t="str">
            <v>文字列</v>
          </cell>
          <cell r="L1677">
            <v>4</v>
          </cell>
          <cell r="M1677">
            <v>0</v>
          </cell>
          <cell r="O1677" t="str">
            <v>hankaku</v>
          </cell>
        </row>
        <row r="1678">
          <cell r="H1678" t="str">
            <v>仕訳セグメントコード１</v>
          </cell>
          <cell r="I1678" t="str">
            <v>siwk_segment_cd1</v>
          </cell>
          <cell r="J1678" t="str">
            <v>分類値コード</v>
          </cell>
          <cell r="K1678" t="str">
            <v>文字列</v>
          </cell>
          <cell r="L1678">
            <v>4</v>
          </cell>
          <cell r="M1678">
            <v>0</v>
          </cell>
          <cell r="O1678" t="str">
            <v>hankaku</v>
          </cell>
        </row>
        <row r="1679">
          <cell r="H1679" t="str">
            <v>仕訳セグメントコード２</v>
          </cell>
          <cell r="I1679" t="str">
            <v>siwk_segment_cd2</v>
          </cell>
          <cell r="J1679" t="str">
            <v>分類値コード</v>
          </cell>
          <cell r="K1679" t="str">
            <v>文字列</v>
          </cell>
          <cell r="L1679">
            <v>4</v>
          </cell>
          <cell r="M1679">
            <v>0</v>
          </cell>
          <cell r="O1679" t="str">
            <v>hankaku</v>
          </cell>
        </row>
        <row r="1680">
          <cell r="H1680" t="str">
            <v>仕訳セグメントコード３</v>
          </cell>
          <cell r="I1680" t="str">
            <v>siwk_segment_cd3</v>
          </cell>
          <cell r="J1680" t="str">
            <v>分類値コード</v>
          </cell>
          <cell r="K1680" t="str">
            <v>文字列</v>
          </cell>
          <cell r="L1680">
            <v>4</v>
          </cell>
          <cell r="M1680">
            <v>0</v>
          </cell>
          <cell r="O1680" t="str">
            <v>hankaku</v>
          </cell>
        </row>
        <row r="1681">
          <cell r="H1681" t="str">
            <v>仕訳セグメントコード４</v>
          </cell>
          <cell r="I1681" t="str">
            <v>siwk_segment_cd4</v>
          </cell>
          <cell r="J1681" t="str">
            <v>分類値コード</v>
          </cell>
          <cell r="K1681" t="str">
            <v>文字列</v>
          </cell>
          <cell r="L1681">
            <v>4</v>
          </cell>
          <cell r="M1681">
            <v>0</v>
          </cell>
          <cell r="O1681" t="str">
            <v>hankaku</v>
          </cell>
        </row>
        <row r="1682">
          <cell r="H1682" t="str">
            <v>仕訳セグメントコード５</v>
          </cell>
          <cell r="I1682" t="str">
            <v>siwk_segment_cd5</v>
          </cell>
          <cell r="J1682" t="str">
            <v>分類値コード</v>
          </cell>
          <cell r="K1682" t="str">
            <v>文字列</v>
          </cell>
          <cell r="L1682">
            <v>4</v>
          </cell>
          <cell r="M1682">
            <v>0</v>
          </cell>
          <cell r="O1682" t="str">
            <v>hankaku</v>
          </cell>
        </row>
        <row r="1683">
          <cell r="H1683" t="str">
            <v>仕訳担当者コード</v>
          </cell>
          <cell r="I1683" t="str">
            <v>siwk_tantcd</v>
          </cell>
          <cell r="J1683" t="str">
            <v>ユーザＩＤ</v>
          </cell>
          <cell r="K1683" t="str">
            <v>文字列</v>
          </cell>
          <cell r="L1683">
            <v>15</v>
          </cell>
          <cell r="M1683">
            <v>0</v>
          </cell>
          <cell r="O1683" t="str">
            <v>hankaku</v>
          </cell>
        </row>
        <row r="1684">
          <cell r="H1684" t="str">
            <v>仕訳摘要</v>
          </cell>
          <cell r="I1684" t="str">
            <v>siwk_tekyo</v>
          </cell>
          <cell r="J1684" t="str">
            <v>文字列０８０</v>
          </cell>
          <cell r="K1684" t="str">
            <v>文字列</v>
          </cell>
          <cell r="L1684">
            <v>80</v>
          </cell>
          <cell r="M1684">
            <v>0</v>
          </cell>
          <cell r="O1684" t="str">
            <v>string</v>
          </cell>
        </row>
        <row r="1685">
          <cell r="H1685" t="str">
            <v>仕訳取引先コード</v>
          </cell>
          <cell r="I1685" t="str">
            <v>siwk_torisk_cd</v>
          </cell>
          <cell r="J1685" t="str">
            <v>取引先コード</v>
          </cell>
          <cell r="K1685" t="str">
            <v>文字列</v>
          </cell>
          <cell r="L1685">
            <v>15</v>
          </cell>
          <cell r="M1685">
            <v>0</v>
          </cell>
          <cell r="O1685" t="str">
            <v>hankaku</v>
          </cell>
        </row>
        <row r="1686">
          <cell r="H1686" t="str">
            <v>仕訳内訳印刷フラグ</v>
          </cell>
          <cell r="I1686" t="str">
            <v>siwk_uchiwk_prt_flg</v>
          </cell>
          <cell r="J1686" t="str">
            <v>フラグ</v>
          </cell>
          <cell r="K1686" t="str">
            <v>整数</v>
          </cell>
          <cell r="L1686">
            <v>1</v>
          </cell>
          <cell r="M1686">
            <v>0</v>
          </cell>
          <cell r="O1686" t="str">
            <v>number</v>
          </cell>
        </row>
        <row r="1687">
          <cell r="H1687" t="str">
            <v>請求伝票状況区分</v>
          </cell>
          <cell r="I1687" t="str">
            <v>sky_den_jokyo_kbn</v>
          </cell>
          <cell r="J1687" t="str">
            <v>区分００１</v>
          </cell>
          <cell r="K1687" t="str">
            <v>文字列</v>
          </cell>
          <cell r="L1687">
            <v>1</v>
          </cell>
          <cell r="M1687">
            <v>0</v>
          </cell>
          <cell r="O1687" t="str">
            <v>hankaku</v>
          </cell>
        </row>
        <row r="1688">
          <cell r="H1688" t="str">
            <v>請求伝票内部管理番号</v>
          </cell>
          <cell r="I1688" t="str">
            <v>sky_den_naibu_no</v>
          </cell>
          <cell r="J1688" t="str">
            <v>内部管理番号</v>
          </cell>
          <cell r="K1688" t="str">
            <v>文字列</v>
          </cell>
          <cell r="L1688">
            <v>20</v>
          </cell>
          <cell r="M1688">
            <v>0</v>
          </cell>
          <cell r="O1688" t="str">
            <v>hankaku</v>
          </cell>
        </row>
        <row r="1689">
          <cell r="H1689" t="str">
            <v>請求伝票消費税合計金額</v>
          </cell>
          <cell r="I1689" t="str">
            <v>sky_den_shohzei_sum_kin</v>
          </cell>
          <cell r="J1689" t="str">
            <v>金額１３＿００</v>
          </cell>
          <cell r="K1689" t="str">
            <v>整数</v>
          </cell>
          <cell r="L1689">
            <v>13</v>
          </cell>
          <cell r="M1689">
            <v>0</v>
          </cell>
          <cell r="O1689" t="str">
            <v>number</v>
          </cell>
        </row>
        <row r="1690">
          <cell r="H1690" t="str">
            <v>請求確定使用区分</v>
          </cell>
          <cell r="I1690" t="str">
            <v>sky_fix_siyo_kbn</v>
          </cell>
          <cell r="J1690" t="str">
            <v>区分００１</v>
          </cell>
          <cell r="K1690" t="str">
            <v>文字列</v>
          </cell>
          <cell r="L1690">
            <v>1</v>
          </cell>
          <cell r="M1690">
            <v>0</v>
          </cell>
          <cell r="O1690" t="str">
            <v>hankaku</v>
          </cell>
        </row>
        <row r="1691">
          <cell r="H1691" t="str">
            <v>請求取込反映フラグ</v>
          </cell>
          <cell r="I1691" t="str">
            <v>sky_imp_ref_flg</v>
          </cell>
          <cell r="J1691" t="str">
            <v>フラグ</v>
          </cell>
          <cell r="K1691" t="str">
            <v>整数</v>
          </cell>
          <cell r="L1691">
            <v>1</v>
          </cell>
          <cell r="M1691">
            <v>0</v>
          </cell>
          <cell r="O1691" t="str">
            <v>number</v>
          </cell>
        </row>
        <row r="1692">
          <cell r="H1692" t="str">
            <v>請求取込反映フラグ（外為）</v>
          </cell>
          <cell r="I1692" t="str">
            <v>sky_imp_ref_flg_gaitame</v>
          </cell>
          <cell r="J1692" t="str">
            <v>フラグ</v>
          </cell>
          <cell r="K1692" t="str">
            <v>整数</v>
          </cell>
          <cell r="L1692">
            <v>1</v>
          </cell>
          <cell r="M1692">
            <v>0</v>
          </cell>
          <cell r="O1692" t="str">
            <v>number</v>
          </cell>
        </row>
        <row r="1693">
          <cell r="H1693" t="str">
            <v>請求取込仕訳フラグ</v>
          </cell>
          <cell r="I1693" t="str">
            <v>sky_imp_siwk_flg</v>
          </cell>
          <cell r="J1693" t="str">
            <v>フラグ</v>
          </cell>
          <cell r="K1693" t="str">
            <v>整数</v>
          </cell>
          <cell r="L1693">
            <v>1</v>
          </cell>
          <cell r="M1693">
            <v>0</v>
          </cell>
          <cell r="O1693" t="str">
            <v>number</v>
          </cell>
        </row>
        <row r="1694">
          <cell r="H1694" t="str">
            <v>請求取込仕訳フラグ（外為）</v>
          </cell>
          <cell r="I1694" t="str">
            <v>sky_imp_siwk_flg_gaitame</v>
          </cell>
          <cell r="J1694" t="str">
            <v>フラグ</v>
          </cell>
          <cell r="K1694" t="str">
            <v>整数</v>
          </cell>
          <cell r="L1694">
            <v>1</v>
          </cell>
          <cell r="M1694">
            <v>0</v>
          </cell>
          <cell r="O1694" t="str">
            <v>number</v>
          </cell>
        </row>
        <row r="1695">
          <cell r="H1695" t="str">
            <v>請求金額</v>
          </cell>
          <cell r="I1695" t="str">
            <v>sky_kin</v>
          </cell>
          <cell r="J1695" t="str">
            <v>金額１３＿００</v>
          </cell>
          <cell r="K1695" t="str">
            <v>整数</v>
          </cell>
          <cell r="L1695">
            <v>13</v>
          </cell>
          <cell r="M1695">
            <v>0</v>
          </cell>
          <cell r="O1695" t="str">
            <v>number</v>
          </cell>
        </row>
        <row r="1696">
          <cell r="H1696" t="str">
            <v>請求金額（円貨）</v>
          </cell>
          <cell r="I1696" t="str">
            <v>sky_kin_enka</v>
          </cell>
          <cell r="J1696" t="str">
            <v>金額１３＿００</v>
          </cell>
          <cell r="K1696" t="str">
            <v>整数</v>
          </cell>
          <cell r="L1696">
            <v>13</v>
          </cell>
          <cell r="M1696">
            <v>0</v>
          </cell>
          <cell r="O1696" t="str">
            <v>number</v>
          </cell>
        </row>
        <row r="1697">
          <cell r="H1697" t="str">
            <v>請求金額（円貨）１</v>
          </cell>
          <cell r="I1697" t="str">
            <v>sky_kin_enka1</v>
          </cell>
          <cell r="J1697" t="str">
            <v>金額１３＿００</v>
          </cell>
          <cell r="K1697" t="str">
            <v>整数</v>
          </cell>
          <cell r="L1697">
            <v>13</v>
          </cell>
          <cell r="M1697">
            <v>0</v>
          </cell>
          <cell r="O1697" t="str">
            <v>number</v>
          </cell>
        </row>
        <row r="1698">
          <cell r="H1698" t="str">
            <v>請求金額（円貨）２</v>
          </cell>
          <cell r="I1698" t="str">
            <v>sky_kin_enka2</v>
          </cell>
          <cell r="J1698" t="str">
            <v>金額１３＿００</v>
          </cell>
          <cell r="K1698" t="str">
            <v>整数</v>
          </cell>
          <cell r="L1698">
            <v>13</v>
          </cell>
          <cell r="M1698">
            <v>0</v>
          </cell>
          <cell r="O1698" t="str">
            <v>number</v>
          </cell>
        </row>
        <row r="1699">
          <cell r="H1699" t="str">
            <v>請求金額（円貨）３</v>
          </cell>
          <cell r="I1699" t="str">
            <v>sky_kin_enka3</v>
          </cell>
          <cell r="J1699" t="str">
            <v>金額１３＿００</v>
          </cell>
          <cell r="K1699" t="str">
            <v>整数</v>
          </cell>
          <cell r="L1699">
            <v>13</v>
          </cell>
          <cell r="M1699">
            <v>0</v>
          </cell>
          <cell r="O1699" t="str">
            <v>number</v>
          </cell>
        </row>
        <row r="1700">
          <cell r="H1700" t="str">
            <v>請求金額（外貨）</v>
          </cell>
          <cell r="I1700" t="str">
            <v>sky_kin_gaika</v>
          </cell>
          <cell r="J1700" t="str">
            <v>金額１５＿０２</v>
          </cell>
          <cell r="K1700" t="str">
            <v>小数点整数</v>
          </cell>
          <cell r="L1700">
            <v>15</v>
          </cell>
          <cell r="M1700">
            <v>2</v>
          </cell>
          <cell r="O1700" t="str">
            <v>number</v>
          </cell>
        </row>
        <row r="1701">
          <cell r="H1701" t="str">
            <v>請求金額（外貨）１</v>
          </cell>
          <cell r="I1701" t="str">
            <v>sky_kin_gaika1</v>
          </cell>
          <cell r="J1701" t="str">
            <v>金額１５＿０２</v>
          </cell>
          <cell r="K1701" t="str">
            <v>小数点整数</v>
          </cell>
          <cell r="L1701">
            <v>15</v>
          </cell>
          <cell r="M1701">
            <v>2</v>
          </cell>
          <cell r="O1701" t="str">
            <v>number</v>
          </cell>
        </row>
        <row r="1702">
          <cell r="H1702" t="str">
            <v>請求金額（外貨）２</v>
          </cell>
          <cell r="I1702" t="str">
            <v>sky_kin_gaika2</v>
          </cell>
          <cell r="J1702" t="str">
            <v>金額１５＿０２</v>
          </cell>
          <cell r="K1702" t="str">
            <v>小数点整数</v>
          </cell>
          <cell r="L1702">
            <v>15</v>
          </cell>
          <cell r="M1702">
            <v>2</v>
          </cell>
          <cell r="O1702" t="str">
            <v>number</v>
          </cell>
        </row>
        <row r="1703">
          <cell r="H1703" t="str">
            <v>請求金額（外貨）３</v>
          </cell>
          <cell r="I1703" t="str">
            <v>sky_kin_gaika3</v>
          </cell>
          <cell r="J1703" t="str">
            <v>金額１５＿０２</v>
          </cell>
          <cell r="K1703" t="str">
            <v>小数点整数</v>
          </cell>
          <cell r="L1703">
            <v>15</v>
          </cell>
          <cell r="M1703">
            <v>2</v>
          </cell>
          <cell r="O1703" t="str">
            <v>number</v>
          </cell>
        </row>
        <row r="1704">
          <cell r="H1704" t="str">
            <v>請求消費税調整金額</v>
          </cell>
          <cell r="I1704" t="str">
            <v>sky_shohzei_chosei_kin</v>
          </cell>
          <cell r="J1704" t="str">
            <v>金額１３＿００</v>
          </cell>
          <cell r="K1704" t="str">
            <v>整数</v>
          </cell>
          <cell r="L1704">
            <v>13</v>
          </cell>
          <cell r="M1704">
            <v>0</v>
          </cell>
          <cell r="O1704" t="str">
            <v>number</v>
          </cell>
        </row>
        <row r="1705">
          <cell r="H1705" t="str">
            <v>請求消費税課税対象金額</v>
          </cell>
          <cell r="I1705" t="str">
            <v>sky_shohzei_kazei_kin</v>
          </cell>
          <cell r="J1705" t="str">
            <v>金額１３＿００</v>
          </cell>
          <cell r="K1705" t="str">
            <v>整数</v>
          </cell>
          <cell r="L1705">
            <v>13</v>
          </cell>
          <cell r="M1705">
            <v>0</v>
          </cell>
          <cell r="O1705" t="str">
            <v>number</v>
          </cell>
        </row>
        <row r="1706">
          <cell r="H1706" t="str">
            <v>請求消費税差額計算フラグ</v>
          </cell>
          <cell r="I1706" t="str">
            <v>sky_shohzei_sagaku_cal_flg</v>
          </cell>
          <cell r="J1706" t="str">
            <v>フラグ</v>
          </cell>
          <cell r="K1706" t="str">
            <v>整数</v>
          </cell>
          <cell r="L1706">
            <v>1</v>
          </cell>
          <cell r="M1706">
            <v>0</v>
          </cell>
          <cell r="O1706" t="str">
            <v>number</v>
          </cell>
        </row>
        <row r="1707">
          <cell r="H1707" t="str">
            <v>請求依頼取込状況区分</v>
          </cell>
          <cell r="I1707" t="str">
            <v>skyi_imp_jokyo_kbn</v>
          </cell>
          <cell r="J1707" t="str">
            <v>区分００１</v>
          </cell>
          <cell r="K1707" t="str">
            <v>文字列</v>
          </cell>
          <cell r="L1707">
            <v>1</v>
          </cell>
          <cell r="M1707">
            <v>0</v>
          </cell>
          <cell r="O1707" t="str">
            <v>hankaku</v>
          </cell>
        </row>
        <row r="1708">
          <cell r="H1708" t="str">
            <v>請求依頼取込内部管理番号</v>
          </cell>
          <cell r="I1708" t="str">
            <v>skyi_imp_naibu_no</v>
          </cell>
          <cell r="J1708" t="str">
            <v>内部管理番号</v>
          </cell>
          <cell r="K1708" t="str">
            <v>文字列</v>
          </cell>
          <cell r="L1708">
            <v>20</v>
          </cell>
          <cell r="M1708">
            <v>0</v>
          </cell>
          <cell r="O1708" t="str">
            <v>hankaku</v>
          </cell>
        </row>
        <row r="1709">
          <cell r="H1709" t="str">
            <v>請求依頼取込履歴番号</v>
          </cell>
          <cell r="I1709" t="str">
            <v>skyi_imp_rno</v>
          </cell>
          <cell r="J1709" t="str">
            <v>内部管理番号</v>
          </cell>
          <cell r="K1709" t="str">
            <v>文字列</v>
          </cell>
          <cell r="L1709">
            <v>20</v>
          </cell>
          <cell r="M1709">
            <v>0</v>
          </cell>
          <cell r="O1709" t="str">
            <v>hankaku</v>
          </cell>
        </row>
        <row r="1710">
          <cell r="H1710" t="str">
            <v>請求依頼取込行番号</v>
          </cell>
          <cell r="I1710" t="str">
            <v>skyi_imp_row_no</v>
          </cell>
          <cell r="J1710" t="str">
            <v>数値０３＿００</v>
          </cell>
          <cell r="K1710" t="str">
            <v>整数</v>
          </cell>
          <cell r="L1710">
            <v>3</v>
          </cell>
          <cell r="M1710">
            <v>0</v>
          </cell>
          <cell r="O1710" t="str">
            <v>number</v>
          </cell>
        </row>
        <row r="1711">
          <cell r="H1711" t="str">
            <v>請求依頼取込参照番号</v>
          </cell>
          <cell r="I1711" t="str">
            <v>skyi_imp_snsho_no</v>
          </cell>
          <cell r="J1711" t="str">
            <v>文字列０２０</v>
          </cell>
          <cell r="K1711" t="str">
            <v>文字列</v>
          </cell>
          <cell r="L1711">
            <v>20</v>
          </cell>
          <cell r="M1711">
            <v>0</v>
          </cell>
          <cell r="O1711" t="str">
            <v>string</v>
          </cell>
        </row>
        <row r="1712">
          <cell r="H1712" t="str">
            <v>請求依頼回収予定行番号</v>
          </cell>
          <cell r="I1712" t="str">
            <v>skyi_kaisyti_row_no</v>
          </cell>
          <cell r="J1712" t="str">
            <v>数値０３＿００</v>
          </cell>
          <cell r="K1712" t="str">
            <v>整数</v>
          </cell>
          <cell r="L1712">
            <v>3</v>
          </cell>
          <cell r="M1712">
            <v>0</v>
          </cell>
          <cell r="O1712" t="str">
            <v>number</v>
          </cell>
        </row>
        <row r="1713">
          <cell r="H1713" t="str">
            <v>請求依頼番号</v>
          </cell>
          <cell r="I1713" t="str">
            <v>skyi_no</v>
          </cell>
          <cell r="J1713" t="str">
            <v>請求依頼番号</v>
          </cell>
          <cell r="K1713" t="str">
            <v>文字列</v>
          </cell>
          <cell r="L1713">
            <v>12</v>
          </cell>
          <cell r="M1713">
            <v>0</v>
          </cell>
          <cell r="O1713" t="str">
            <v>Hankaku</v>
          </cell>
        </row>
        <row r="1714">
          <cell r="H1714" t="str">
            <v>請求依頼行番号</v>
          </cell>
          <cell r="I1714" t="str">
            <v>skyi_row_no</v>
          </cell>
          <cell r="J1714" t="str">
            <v>数値０３＿００</v>
          </cell>
          <cell r="K1714" t="str">
            <v>整数</v>
          </cell>
          <cell r="L1714">
            <v>3</v>
          </cell>
          <cell r="M1714">
            <v>0</v>
          </cell>
          <cell r="O1714" t="str">
            <v>number</v>
          </cell>
        </row>
        <row r="1715">
          <cell r="H1715" t="str">
            <v>請求締日</v>
          </cell>
          <cell r="I1715" t="str">
            <v>skyshime_d</v>
          </cell>
          <cell r="J1715" t="str">
            <v>数値０２＿００</v>
          </cell>
          <cell r="K1715" t="str">
            <v>整数</v>
          </cell>
          <cell r="L1715">
            <v>2</v>
          </cell>
          <cell r="M1715">
            <v>0</v>
          </cell>
          <cell r="O1715" t="str">
            <v>number</v>
          </cell>
        </row>
        <row r="1716">
          <cell r="H1716" t="str">
            <v>請求締日付</v>
          </cell>
          <cell r="I1716" t="str">
            <v>skyshime_dt</v>
          </cell>
          <cell r="J1716" t="str">
            <v>日付</v>
          </cell>
          <cell r="K1716" t="str">
            <v>整数</v>
          </cell>
          <cell r="L1716">
            <v>8</v>
          </cell>
          <cell r="M1716">
            <v>0</v>
          </cell>
          <cell r="O1716" t="str">
            <v>number</v>
          </cell>
        </row>
        <row r="1717">
          <cell r="H1717" t="str">
            <v>請求締日付締切日付</v>
          </cell>
          <cell r="I1717" t="str">
            <v>skyshime_dt_shimekr_dt</v>
          </cell>
          <cell r="J1717" t="str">
            <v>日付</v>
          </cell>
          <cell r="K1717" t="str">
            <v>整数</v>
          </cell>
          <cell r="L1717">
            <v>8</v>
          </cell>
          <cell r="M1717">
            <v>0</v>
          </cell>
          <cell r="O1717" t="str">
            <v>number</v>
          </cell>
        </row>
        <row r="1718">
          <cell r="H1718" t="str">
            <v>請求締区分</v>
          </cell>
          <cell r="I1718" t="str">
            <v>skyshime_kbn</v>
          </cell>
          <cell r="J1718" t="str">
            <v>区分００１</v>
          </cell>
          <cell r="K1718" t="str">
            <v>文字列</v>
          </cell>
          <cell r="L1718">
            <v>1</v>
          </cell>
          <cell r="M1718">
            <v>0</v>
          </cell>
          <cell r="O1718" t="str">
            <v>hankaku</v>
          </cell>
        </row>
        <row r="1719">
          <cell r="H1719" t="str">
            <v>請求締名寄フラグ</v>
          </cell>
          <cell r="I1719" t="str">
            <v>skyshime_nayose_flg</v>
          </cell>
          <cell r="J1719" t="str">
            <v>フラグ</v>
          </cell>
          <cell r="K1719" t="str">
            <v>整数</v>
          </cell>
          <cell r="L1719">
            <v>1</v>
          </cell>
          <cell r="M1719">
            <v>0</v>
          </cell>
          <cell r="O1719" t="str">
            <v>number</v>
          </cell>
        </row>
        <row r="1720">
          <cell r="H1720" t="str">
            <v>請求締名寄項目</v>
          </cell>
          <cell r="I1720" t="str">
            <v>skyshime_nayose_komk</v>
          </cell>
          <cell r="J1720" t="str">
            <v>文字列０２０</v>
          </cell>
          <cell r="K1720" t="str">
            <v>文字列</v>
          </cell>
          <cell r="L1720">
            <v>20</v>
          </cell>
          <cell r="M1720">
            <v>0</v>
          </cell>
          <cell r="O1720" t="str">
            <v>string</v>
          </cell>
        </row>
        <row r="1721">
          <cell r="H1721" t="str">
            <v>請求書備考</v>
          </cell>
          <cell r="I1721" t="str">
            <v>skysho_bko</v>
          </cell>
          <cell r="J1721" t="str">
            <v>文字列２００</v>
          </cell>
          <cell r="K1721" t="str">
            <v>文字列</v>
          </cell>
          <cell r="L1721">
            <v>200</v>
          </cell>
          <cell r="M1721">
            <v>0</v>
          </cell>
          <cell r="O1721" t="str">
            <v>string</v>
          </cell>
        </row>
        <row r="1722">
          <cell r="H1722" t="str">
            <v>請求書コメント</v>
          </cell>
          <cell r="I1722" t="str">
            <v>skysho_comment</v>
          </cell>
          <cell r="J1722" t="str">
            <v>文字列１００</v>
          </cell>
          <cell r="K1722" t="str">
            <v>文字列</v>
          </cell>
          <cell r="L1722">
            <v>100</v>
          </cell>
          <cell r="M1722">
            <v>0</v>
          </cell>
          <cell r="O1722" t="str">
            <v>string</v>
          </cell>
        </row>
        <row r="1723">
          <cell r="H1723" t="str">
            <v>請求書発行区分</v>
          </cell>
          <cell r="I1723" t="str">
            <v>skysho_hako_kbn</v>
          </cell>
          <cell r="J1723" t="str">
            <v>区分００１</v>
          </cell>
          <cell r="K1723" t="str">
            <v>文字列</v>
          </cell>
          <cell r="L1723">
            <v>1</v>
          </cell>
          <cell r="M1723">
            <v>0</v>
          </cell>
          <cell r="O1723" t="str">
            <v>hankaku</v>
          </cell>
        </row>
        <row r="1724">
          <cell r="H1724" t="str">
            <v>請求書状況区分</v>
          </cell>
          <cell r="I1724" t="str">
            <v>skysho_jokyo_kbn</v>
          </cell>
          <cell r="J1724" t="str">
            <v>区分００１</v>
          </cell>
          <cell r="K1724" t="str">
            <v>文字列</v>
          </cell>
          <cell r="L1724">
            <v>1</v>
          </cell>
          <cell r="M1724">
            <v>0</v>
          </cell>
          <cell r="O1724" t="str">
            <v>hankaku</v>
          </cell>
        </row>
        <row r="1725">
          <cell r="H1725" t="str">
            <v>請求書回収方法名</v>
          </cell>
          <cell r="I1725" t="str">
            <v>skysho_kais_hoho_nms</v>
          </cell>
          <cell r="J1725" t="str">
            <v>文字列０２０</v>
          </cell>
          <cell r="K1725" t="str">
            <v>文字列</v>
          </cell>
          <cell r="L1725">
            <v>20</v>
          </cell>
          <cell r="M1725">
            <v>0</v>
          </cell>
          <cell r="O1725" t="str">
            <v>string</v>
          </cell>
        </row>
        <row r="1726">
          <cell r="H1726" t="str">
            <v>請求書番号</v>
          </cell>
          <cell r="I1726" t="str">
            <v>skysho_no</v>
          </cell>
          <cell r="J1726" t="str">
            <v>請求書番号</v>
          </cell>
          <cell r="K1726" t="str">
            <v>文字列</v>
          </cell>
          <cell r="L1726">
            <v>12</v>
          </cell>
          <cell r="M1726">
            <v>0</v>
          </cell>
          <cell r="O1726" t="str">
            <v>Hankaku</v>
          </cell>
        </row>
        <row r="1727">
          <cell r="H1727" t="str">
            <v>請求書出力内容</v>
          </cell>
          <cell r="I1727" t="str">
            <v>skysho_out_naiy</v>
          </cell>
          <cell r="J1727" t="str">
            <v>文字列０５０</v>
          </cell>
          <cell r="K1727" t="str">
            <v>文字列</v>
          </cell>
          <cell r="L1727">
            <v>50</v>
          </cell>
          <cell r="M1727">
            <v>0</v>
          </cell>
          <cell r="O1727" t="str">
            <v>string</v>
          </cell>
        </row>
        <row r="1728">
          <cell r="H1728" t="str">
            <v>請求書書式区分</v>
          </cell>
          <cell r="I1728" t="str">
            <v>skysho_shoshiki_kbn</v>
          </cell>
          <cell r="J1728" t="str">
            <v>区分００１</v>
          </cell>
          <cell r="K1728" t="str">
            <v>文字列</v>
          </cell>
          <cell r="L1728">
            <v>1</v>
          </cell>
          <cell r="M1728">
            <v>0</v>
          </cell>
          <cell r="O1728" t="str">
            <v>hankaku</v>
          </cell>
        </row>
        <row r="1729">
          <cell r="H1729" t="str">
            <v>請求書摘要</v>
          </cell>
          <cell r="I1729" t="str">
            <v>skysho_tekyo</v>
          </cell>
          <cell r="J1729" t="str">
            <v>文字列０８０</v>
          </cell>
          <cell r="K1729" t="str">
            <v>文字列</v>
          </cell>
          <cell r="L1729">
            <v>80</v>
          </cell>
          <cell r="M1729">
            <v>0</v>
          </cell>
          <cell r="O1729" t="str">
            <v>string</v>
          </cell>
        </row>
        <row r="1730">
          <cell r="H1730" t="str">
            <v>請求先住所印刷フラグ</v>
          </cell>
          <cell r="I1730" t="str">
            <v>skysk_addr_prt_flg</v>
          </cell>
          <cell r="J1730" t="str">
            <v>フラグ</v>
          </cell>
          <cell r="K1730" t="str">
            <v>整数</v>
          </cell>
          <cell r="L1730">
            <v>1</v>
          </cell>
          <cell r="M1730">
            <v>0</v>
          </cell>
          <cell r="O1730" t="str">
            <v>number</v>
          </cell>
        </row>
        <row r="1731">
          <cell r="H1731" t="str">
            <v>請求先コード</v>
          </cell>
          <cell r="I1731" t="str">
            <v>skysk_cd</v>
          </cell>
          <cell r="J1731" t="str">
            <v>取引先コード</v>
          </cell>
          <cell r="K1731" t="str">
            <v>文字列</v>
          </cell>
          <cell r="L1731">
            <v>15</v>
          </cell>
          <cell r="M1731">
            <v>0</v>
          </cell>
          <cell r="O1731" t="str">
            <v>hankaku</v>
          </cell>
        </row>
        <row r="1732">
          <cell r="H1732" t="str">
            <v>組織体系パターンコード（外為）</v>
          </cell>
          <cell r="I1732" t="str">
            <v>soshi_taiki_ptn_cd_gaitame</v>
          </cell>
          <cell r="J1732" t="str">
            <v>組織体系パターンコード</v>
          </cell>
          <cell r="K1732" t="str">
            <v>文字列</v>
          </cell>
          <cell r="L1732">
            <v>5</v>
          </cell>
          <cell r="M1732">
            <v>0</v>
          </cell>
          <cell r="O1732" t="str">
            <v>hankaku</v>
          </cell>
        </row>
        <row r="1733">
          <cell r="H1733" t="str">
            <v>組織体系パターンコード（定時）</v>
          </cell>
          <cell r="I1733" t="str">
            <v>soshi_taiki_ptn_cd_teiji</v>
          </cell>
          <cell r="J1733" t="str">
            <v>組織体系パターンコード</v>
          </cell>
          <cell r="K1733" t="str">
            <v>文字列</v>
          </cell>
          <cell r="L1733">
            <v>5</v>
          </cell>
          <cell r="M1733">
            <v>0</v>
          </cell>
          <cell r="O1733" t="str">
            <v>hankaku</v>
          </cell>
        </row>
        <row r="1734">
          <cell r="H1734" t="str">
            <v>組織体系パターンコード（随時）</v>
          </cell>
          <cell r="I1734" t="str">
            <v>soshi_taiki_ptn_cd_zuiji</v>
          </cell>
          <cell r="J1734" t="str">
            <v>組織体系パターンコード</v>
          </cell>
          <cell r="K1734" t="str">
            <v>文字列</v>
          </cell>
          <cell r="L1734">
            <v>5</v>
          </cell>
          <cell r="M1734">
            <v>0</v>
          </cell>
          <cell r="O1734" t="str">
            <v>hankaku</v>
          </cell>
        </row>
        <row r="1735">
          <cell r="H1735" t="str">
            <v>相殺企業コード</v>
          </cell>
          <cell r="I1735" t="str">
            <v>sousai_kigyou_cd</v>
          </cell>
          <cell r="J1735" t="str">
            <v>企業コード</v>
          </cell>
          <cell r="K1735" t="str">
            <v>文字列</v>
          </cell>
          <cell r="L1735">
            <v>15</v>
          </cell>
          <cell r="M1735">
            <v>0</v>
          </cell>
          <cell r="O1735" t="str">
            <v>hankaku</v>
          </cell>
        </row>
        <row r="1736">
          <cell r="H1736" t="str">
            <v>相殺決済日付</v>
          </cell>
          <cell r="I1736" t="str">
            <v>sousai_kssai_dt</v>
          </cell>
          <cell r="J1736" t="str">
            <v>日付</v>
          </cell>
          <cell r="K1736" t="str">
            <v>整数</v>
          </cell>
          <cell r="L1736">
            <v>8</v>
          </cell>
          <cell r="M1736">
            <v>0</v>
          </cell>
          <cell r="O1736" t="str">
            <v>number</v>
          </cell>
        </row>
        <row r="1737">
          <cell r="H1737" t="str">
            <v>相殺決済金額</v>
          </cell>
          <cell r="I1737" t="str">
            <v>sousai_kssai_kin</v>
          </cell>
          <cell r="J1737" t="str">
            <v>金額１３＿００</v>
          </cell>
          <cell r="K1737" t="str">
            <v>整数</v>
          </cell>
          <cell r="L1737">
            <v>13</v>
          </cell>
          <cell r="M1737">
            <v>0</v>
          </cell>
          <cell r="O1737" t="str">
            <v>number</v>
          </cell>
        </row>
        <row r="1738">
          <cell r="H1738" t="str">
            <v>相殺番号</v>
          </cell>
          <cell r="I1738" t="str">
            <v>sousai_no</v>
          </cell>
          <cell r="J1738" t="str">
            <v>相殺番号</v>
          </cell>
          <cell r="K1738" t="str">
            <v>文字列</v>
          </cell>
          <cell r="L1738">
            <v>12</v>
          </cell>
          <cell r="M1738">
            <v>0</v>
          </cell>
          <cell r="O1738" t="str">
            <v>Hankaku</v>
          </cell>
        </row>
        <row r="1739">
          <cell r="H1739" t="str">
            <v>担当部門表示コード</v>
          </cell>
          <cell r="I1739" t="str">
            <v>tant_bmn_dsp_cd</v>
          </cell>
          <cell r="J1739" t="str">
            <v>部門表示コード</v>
          </cell>
          <cell r="K1739" t="str">
            <v>文字列</v>
          </cell>
          <cell r="L1739">
            <v>10</v>
          </cell>
          <cell r="M1739">
            <v>0</v>
          </cell>
          <cell r="O1739" t="str">
            <v>hankaku</v>
          </cell>
        </row>
        <row r="1740">
          <cell r="H1740" t="str">
            <v>担当部門内部管理番号</v>
          </cell>
          <cell r="I1740" t="str">
            <v>tant_bmn_naibu_no</v>
          </cell>
          <cell r="J1740" t="str">
            <v>内部管理番号</v>
          </cell>
          <cell r="K1740" t="str">
            <v>文字列</v>
          </cell>
          <cell r="L1740">
            <v>20</v>
          </cell>
          <cell r="M1740">
            <v>0</v>
          </cell>
          <cell r="O1740" t="str">
            <v>hankaku</v>
          </cell>
        </row>
        <row r="1741">
          <cell r="H1741" t="str">
            <v>定期支払コード</v>
          </cell>
          <cell r="I1741" t="str">
            <v>teiki_shhar_cd</v>
          </cell>
          <cell r="J1741" t="str">
            <v>定期支払コード</v>
          </cell>
          <cell r="K1741" t="str">
            <v>文字列</v>
          </cell>
          <cell r="L1741">
            <v>4</v>
          </cell>
          <cell r="M1741">
            <v>0</v>
          </cell>
          <cell r="O1741" t="str">
            <v>Hankaku</v>
          </cell>
        </row>
        <row r="1742">
          <cell r="H1742" t="str">
            <v>定期支払発生頻度月数</v>
          </cell>
          <cell r="I1742" t="str">
            <v>teiki_shhar_hindo_tukisu</v>
          </cell>
          <cell r="J1742" t="str">
            <v>数値０２＿００</v>
          </cell>
          <cell r="K1742" t="str">
            <v>整数</v>
          </cell>
          <cell r="L1742">
            <v>2</v>
          </cell>
          <cell r="M1742">
            <v>0</v>
          </cell>
          <cell r="O1742" t="str">
            <v>number</v>
          </cell>
        </row>
        <row r="1743">
          <cell r="H1743" t="str">
            <v>定期支払次回年月</v>
          </cell>
          <cell r="I1743" t="str">
            <v>teiki_shhar_jikai_ym</v>
          </cell>
          <cell r="J1743" t="str">
            <v>年月</v>
          </cell>
          <cell r="K1743" t="str">
            <v>整数</v>
          </cell>
          <cell r="L1743">
            <v>6</v>
          </cell>
          <cell r="M1743">
            <v>0</v>
          </cell>
          <cell r="O1743" t="str">
            <v>number</v>
          </cell>
        </row>
        <row r="1744">
          <cell r="H1744" t="str">
            <v>定期支払前回状況区分</v>
          </cell>
          <cell r="I1744" t="str">
            <v>teiki_shhar_old_jokyo_kbn</v>
          </cell>
          <cell r="J1744" t="str">
            <v>区分００１</v>
          </cell>
          <cell r="K1744" t="str">
            <v>文字列</v>
          </cell>
          <cell r="L1744">
            <v>1</v>
          </cell>
          <cell r="M1744">
            <v>0</v>
          </cell>
          <cell r="O1744" t="str">
            <v>hankaku</v>
          </cell>
        </row>
        <row r="1745">
          <cell r="H1745" t="str">
            <v>定期支払前回支払依頼番号</v>
          </cell>
          <cell r="I1745" t="str">
            <v>teiki_shhar_old_shhari_no</v>
          </cell>
          <cell r="J1745" t="str">
            <v>支払依頼番号</v>
          </cell>
          <cell r="K1745" t="str">
            <v>文字列</v>
          </cell>
          <cell r="L1745">
            <v>12</v>
          </cell>
          <cell r="M1745">
            <v>0</v>
          </cell>
          <cell r="O1745" t="str">
            <v>Hankaku</v>
          </cell>
        </row>
        <row r="1746">
          <cell r="H1746" t="str">
            <v>定期支払前回年月</v>
          </cell>
          <cell r="I1746" t="str">
            <v>teiki_shhar_old_ym</v>
          </cell>
          <cell r="J1746" t="str">
            <v>年月</v>
          </cell>
          <cell r="K1746" t="str">
            <v>整数</v>
          </cell>
          <cell r="L1746">
            <v>6</v>
          </cell>
          <cell r="M1746">
            <v>0</v>
          </cell>
          <cell r="O1746" t="str">
            <v>number</v>
          </cell>
        </row>
        <row r="1747">
          <cell r="H1747" t="str">
            <v>定期支払行番号</v>
          </cell>
          <cell r="I1747" t="str">
            <v>teiki_shhar_row_no</v>
          </cell>
          <cell r="J1747" t="str">
            <v>数値０３＿００</v>
          </cell>
          <cell r="K1747" t="str">
            <v>整数</v>
          </cell>
          <cell r="L1747">
            <v>3</v>
          </cell>
          <cell r="M1747">
            <v>0</v>
          </cell>
          <cell r="O1747" t="str">
            <v>number</v>
          </cell>
        </row>
        <row r="1748">
          <cell r="H1748" t="str">
            <v>定期支払処理日</v>
          </cell>
          <cell r="I1748" t="str">
            <v>teiki_shhar_shr_d</v>
          </cell>
          <cell r="J1748" t="str">
            <v>数値０２＿００</v>
          </cell>
          <cell r="K1748" t="str">
            <v>整数</v>
          </cell>
          <cell r="L1748">
            <v>2</v>
          </cell>
          <cell r="M1748">
            <v>0</v>
          </cell>
          <cell r="O1748" t="str">
            <v>number</v>
          </cell>
        </row>
        <row r="1749">
          <cell r="H1749" t="str">
            <v>定期支払有効期限年月</v>
          </cell>
          <cell r="I1749" t="str">
            <v>teiki_shhar_yuko_kigen_ym</v>
          </cell>
          <cell r="J1749" t="str">
            <v>年月</v>
          </cell>
          <cell r="K1749" t="str">
            <v>整数</v>
          </cell>
          <cell r="L1749">
            <v>6</v>
          </cell>
          <cell r="M1749">
            <v>0</v>
          </cell>
          <cell r="O1749" t="str">
            <v>number</v>
          </cell>
        </row>
        <row r="1750">
          <cell r="H1750" t="str">
            <v>立替金債務内部管理番号</v>
          </cell>
          <cell r="I1750" t="str">
            <v>tkaekin_ap_naibu_no</v>
          </cell>
          <cell r="J1750" t="str">
            <v>内部管理番号</v>
          </cell>
          <cell r="K1750" t="str">
            <v>文字列</v>
          </cell>
          <cell r="L1750">
            <v>20</v>
          </cell>
          <cell r="M1750">
            <v>0</v>
          </cell>
          <cell r="O1750" t="str">
            <v>hankaku</v>
          </cell>
        </row>
        <row r="1751">
          <cell r="H1751" t="str">
            <v>立替金部門内部管理番号</v>
          </cell>
          <cell r="I1751" t="str">
            <v>tkaekin_bmn_naibu_no</v>
          </cell>
          <cell r="J1751" t="str">
            <v>内部管理番号</v>
          </cell>
          <cell r="K1751" t="str">
            <v>文字列</v>
          </cell>
          <cell r="L1751">
            <v>20</v>
          </cell>
          <cell r="M1751">
            <v>0</v>
          </cell>
          <cell r="O1751" t="str">
            <v>hankaku</v>
          </cell>
        </row>
        <row r="1752">
          <cell r="H1752" t="str">
            <v>立替金補助科目コード</v>
          </cell>
          <cell r="I1752" t="str">
            <v>tkaekin_hjokmk_cd</v>
          </cell>
          <cell r="J1752" t="str">
            <v>補助科目コード</v>
          </cell>
          <cell r="K1752" t="str">
            <v>文字列</v>
          </cell>
          <cell r="L1752">
            <v>4</v>
          </cell>
          <cell r="M1752">
            <v>0</v>
          </cell>
          <cell r="O1752" t="str">
            <v>hankaku</v>
          </cell>
        </row>
        <row r="1753">
          <cell r="H1753" t="str">
            <v>立替金勘定科目コード</v>
          </cell>
          <cell r="I1753" t="str">
            <v>tkaekin_knkmk_cd</v>
          </cell>
          <cell r="J1753" t="str">
            <v>勘定科目コード</v>
          </cell>
          <cell r="K1753" t="str">
            <v>文字列</v>
          </cell>
          <cell r="L1753">
            <v>8</v>
          </cell>
          <cell r="M1753">
            <v>0</v>
          </cell>
          <cell r="O1753" t="str">
            <v>hankaku</v>
          </cell>
        </row>
        <row r="1754">
          <cell r="H1754" t="str">
            <v>立替金請求フラグ</v>
          </cell>
          <cell r="I1754" t="str">
            <v>tkaekin_sky_flg</v>
          </cell>
          <cell r="J1754" t="str">
            <v>フラグ</v>
          </cell>
          <cell r="K1754" t="str">
            <v>整数</v>
          </cell>
          <cell r="L1754">
            <v>1</v>
          </cell>
          <cell r="M1754">
            <v>0</v>
          </cell>
          <cell r="O1754" t="str">
            <v>number</v>
          </cell>
        </row>
        <row r="1755">
          <cell r="H1755" t="str">
            <v>立替金請求取引先コード</v>
          </cell>
          <cell r="I1755" t="str">
            <v>tkaekin_sky_torisk_cd</v>
          </cell>
          <cell r="J1755" t="str">
            <v>取引先コード</v>
          </cell>
          <cell r="K1755" t="str">
            <v>文字列</v>
          </cell>
          <cell r="L1755">
            <v>15</v>
          </cell>
          <cell r="M1755">
            <v>0</v>
          </cell>
          <cell r="O1755" t="str">
            <v>hankaku</v>
          </cell>
        </row>
        <row r="1756">
          <cell r="H1756" t="str">
            <v>立替金請求依頼金額</v>
          </cell>
          <cell r="I1756" t="str">
            <v>tkaekin_skyi_kin</v>
          </cell>
          <cell r="J1756" t="str">
            <v>金額１３＿００</v>
          </cell>
          <cell r="K1756" t="str">
            <v>整数</v>
          </cell>
          <cell r="L1756">
            <v>13</v>
          </cell>
          <cell r="M1756">
            <v>0</v>
          </cell>
          <cell r="O1756" t="str">
            <v>number</v>
          </cell>
        </row>
        <row r="1757">
          <cell r="H1757" t="str">
            <v>立替金摘要</v>
          </cell>
          <cell r="I1757" t="str">
            <v>tkaekin_tekyo</v>
          </cell>
          <cell r="J1757" t="str">
            <v>文字列０８０</v>
          </cell>
          <cell r="K1757" t="str">
            <v>文字列</v>
          </cell>
          <cell r="L1757">
            <v>80</v>
          </cell>
          <cell r="M1757">
            <v>0</v>
          </cell>
          <cell r="O1757" t="str">
            <v>string</v>
          </cell>
        </row>
        <row r="1758">
          <cell r="H1758" t="str">
            <v>取引日付</v>
          </cell>
          <cell r="I1758" t="str">
            <v>tori_dt</v>
          </cell>
          <cell r="J1758" t="str">
            <v>日付</v>
          </cell>
          <cell r="K1758" t="str">
            <v>整数</v>
          </cell>
          <cell r="L1758">
            <v>8</v>
          </cell>
          <cell r="M1758">
            <v>0</v>
          </cell>
          <cell r="O1758" t="str">
            <v>number</v>
          </cell>
        </row>
        <row r="1759">
          <cell r="H1759" t="str">
            <v>取引形態区分</v>
          </cell>
          <cell r="I1759" t="str">
            <v>tori_keitai_kbn</v>
          </cell>
          <cell r="J1759" t="str">
            <v>区分００１</v>
          </cell>
          <cell r="K1759" t="str">
            <v>文字列</v>
          </cell>
          <cell r="L1759">
            <v>1</v>
          </cell>
          <cell r="M1759">
            <v>0</v>
          </cell>
          <cell r="O1759" t="str">
            <v>hankaku</v>
          </cell>
        </row>
        <row r="1760">
          <cell r="H1760" t="str">
            <v>取引件名</v>
          </cell>
          <cell r="I1760" t="str">
            <v>tori_kenmei</v>
          </cell>
          <cell r="J1760" t="str">
            <v>文字列０８０</v>
          </cell>
          <cell r="K1760" t="str">
            <v>文字列</v>
          </cell>
          <cell r="L1760">
            <v>80</v>
          </cell>
          <cell r="M1760">
            <v>0</v>
          </cell>
          <cell r="O1760" t="str">
            <v>string</v>
          </cell>
        </row>
        <row r="1761">
          <cell r="H1761" t="str">
            <v>取引金額（税抜）</v>
          </cell>
          <cell r="I1761" t="str">
            <v>tori_kin_zeinuki</v>
          </cell>
          <cell r="J1761" t="str">
            <v>金額１３＿００</v>
          </cell>
          <cell r="K1761" t="str">
            <v>整数</v>
          </cell>
          <cell r="L1761">
            <v>13</v>
          </cell>
          <cell r="M1761">
            <v>0</v>
          </cell>
          <cell r="O1761" t="str">
            <v>number</v>
          </cell>
        </row>
        <row r="1762">
          <cell r="H1762" t="str">
            <v>取引金額（税抜）（円貨）</v>
          </cell>
          <cell r="I1762" t="str">
            <v>tori_kin_zeinuki_enka</v>
          </cell>
          <cell r="J1762" t="str">
            <v>金額１３＿００</v>
          </cell>
          <cell r="K1762" t="str">
            <v>整数</v>
          </cell>
          <cell r="L1762">
            <v>13</v>
          </cell>
          <cell r="M1762">
            <v>0</v>
          </cell>
          <cell r="O1762" t="str">
            <v>number</v>
          </cell>
        </row>
        <row r="1763">
          <cell r="H1763" t="str">
            <v>取引金額（税抜）（外貨）</v>
          </cell>
          <cell r="I1763" t="str">
            <v>tori_kin_zeinuki_gaika</v>
          </cell>
          <cell r="J1763" t="str">
            <v>金額１５＿０２</v>
          </cell>
          <cell r="K1763" t="str">
            <v>小数点整数</v>
          </cell>
          <cell r="L1763">
            <v>15</v>
          </cell>
          <cell r="M1763">
            <v>2</v>
          </cell>
          <cell r="O1763" t="str">
            <v>number</v>
          </cell>
        </row>
        <row r="1764">
          <cell r="H1764" t="str">
            <v>取引種類コード</v>
          </cell>
          <cell r="I1764" t="str">
            <v>tori_shur_cd</v>
          </cell>
          <cell r="J1764" t="str">
            <v>取引種類コード</v>
          </cell>
          <cell r="K1764" t="str">
            <v>文字列</v>
          </cell>
          <cell r="L1764">
            <v>4</v>
          </cell>
          <cell r="M1764">
            <v>0</v>
          </cell>
          <cell r="O1764" t="str">
            <v>Hankaku</v>
          </cell>
        </row>
        <row r="1765">
          <cell r="H1765" t="str">
            <v>取引種類コード（消費税調整）</v>
          </cell>
          <cell r="I1765" t="str">
            <v>tori_shur_cd_shohzei_chosei</v>
          </cell>
          <cell r="J1765" t="str">
            <v>取引種類コード</v>
          </cell>
          <cell r="K1765" t="str">
            <v>文字列</v>
          </cell>
          <cell r="L1765">
            <v>4</v>
          </cell>
          <cell r="M1765">
            <v>0</v>
          </cell>
          <cell r="O1765" t="str">
            <v>Hankaku</v>
          </cell>
        </row>
        <row r="1766">
          <cell r="H1766" t="str">
            <v>取引種類区分</v>
          </cell>
          <cell r="I1766" t="str">
            <v>tori_shur_kbn</v>
          </cell>
          <cell r="J1766" t="str">
            <v>区分００２</v>
          </cell>
          <cell r="K1766" t="str">
            <v>文字列</v>
          </cell>
          <cell r="L1766">
            <v>2</v>
          </cell>
          <cell r="M1766">
            <v>0</v>
          </cell>
          <cell r="O1766" t="str">
            <v>hankaku</v>
          </cell>
        </row>
        <row r="1767">
          <cell r="H1767" t="str">
            <v>取引種類名</v>
          </cell>
          <cell r="I1767" t="str">
            <v>tori_shur_nms</v>
          </cell>
          <cell r="J1767" t="str">
            <v>文字列０２０</v>
          </cell>
          <cell r="K1767" t="str">
            <v>文字列</v>
          </cell>
          <cell r="L1767">
            <v>20</v>
          </cell>
          <cell r="M1767">
            <v>0</v>
          </cell>
          <cell r="O1767" t="str">
            <v>string</v>
          </cell>
        </row>
        <row r="1768">
          <cell r="H1768" t="str">
            <v>取引通貨コード</v>
          </cell>
          <cell r="I1768" t="str">
            <v>tori_tuka_cd</v>
          </cell>
          <cell r="J1768" t="str">
            <v>通貨コード</v>
          </cell>
          <cell r="K1768" t="str">
            <v>文字列</v>
          </cell>
          <cell r="L1768">
            <v>3</v>
          </cell>
          <cell r="M1768">
            <v>0</v>
          </cell>
          <cell r="O1768" t="str">
            <v>hankaku</v>
          </cell>
        </row>
        <row r="1769">
          <cell r="H1769" t="str">
            <v>取引先コード</v>
          </cell>
          <cell r="I1769" t="str">
            <v>torisk_cd</v>
          </cell>
          <cell r="J1769" t="str">
            <v>取引先コード</v>
          </cell>
          <cell r="K1769" t="str">
            <v>文字列</v>
          </cell>
          <cell r="L1769">
            <v>15</v>
          </cell>
          <cell r="M1769">
            <v>0</v>
          </cell>
          <cell r="O1769" t="str">
            <v>hankaku</v>
          </cell>
        </row>
        <row r="1770">
          <cell r="H1770" t="str">
            <v>通知書発行済データ集約フラグ</v>
          </cell>
          <cell r="I1770" t="str">
            <v>tsuch_hako_sumi_shuyk_flg</v>
          </cell>
          <cell r="J1770" t="str">
            <v>フラグ</v>
          </cell>
          <cell r="K1770" t="str">
            <v>整数</v>
          </cell>
          <cell r="L1770">
            <v>1</v>
          </cell>
          <cell r="M1770">
            <v>0</v>
          </cell>
          <cell r="O1770" t="str">
            <v>number</v>
          </cell>
        </row>
        <row r="1771">
          <cell r="H1771" t="str">
            <v>受手残高金額与信フラグ</v>
          </cell>
          <cell r="I1771" t="str">
            <v>ukete_zandk_kin_yoshin_flg</v>
          </cell>
          <cell r="J1771" t="str">
            <v>フラグ</v>
          </cell>
          <cell r="K1771" t="str">
            <v>整数</v>
          </cell>
          <cell r="L1771">
            <v>1</v>
          </cell>
          <cell r="M1771">
            <v>0</v>
          </cell>
          <cell r="O1771" t="str">
            <v>number</v>
          </cell>
        </row>
        <row r="1772">
          <cell r="H1772" t="str">
            <v>受取手形期日</v>
          </cell>
          <cell r="I1772" t="str">
            <v>uktri_pn_kidt</v>
          </cell>
          <cell r="J1772" t="str">
            <v>日付</v>
          </cell>
          <cell r="K1772" t="str">
            <v>整数</v>
          </cell>
          <cell r="L1772">
            <v>8</v>
          </cell>
          <cell r="M1772">
            <v>0</v>
          </cell>
          <cell r="O1772" t="str">
            <v>number</v>
          </cell>
        </row>
        <row r="1773">
          <cell r="H1773" t="str">
            <v>受取手形期日指定日</v>
          </cell>
          <cell r="I1773" t="str">
            <v>uktri_pn_kidt_site_d</v>
          </cell>
          <cell r="J1773" t="str">
            <v>数値０２＿００</v>
          </cell>
          <cell r="K1773" t="str">
            <v>整数</v>
          </cell>
          <cell r="L1773">
            <v>2</v>
          </cell>
          <cell r="M1773">
            <v>0</v>
          </cell>
          <cell r="O1773" t="str">
            <v>number</v>
          </cell>
        </row>
        <row r="1774">
          <cell r="H1774" t="str">
            <v>受取手形期日指定月数</v>
          </cell>
          <cell r="I1774" t="str">
            <v>uktri_pn_kidt_site_tukisu</v>
          </cell>
          <cell r="J1774" t="str">
            <v>数値０２＿００</v>
          </cell>
          <cell r="K1774" t="str">
            <v>整数</v>
          </cell>
          <cell r="L1774">
            <v>2</v>
          </cell>
          <cell r="M1774">
            <v>0</v>
          </cell>
          <cell r="O1774" t="str">
            <v>number</v>
          </cell>
        </row>
        <row r="1775">
          <cell r="H1775" t="str">
            <v>受取手形金額</v>
          </cell>
          <cell r="I1775" t="str">
            <v>uktri_pn_kin</v>
          </cell>
          <cell r="J1775" t="str">
            <v>金額１３＿００</v>
          </cell>
          <cell r="K1775" t="str">
            <v>整数</v>
          </cell>
          <cell r="L1775">
            <v>13</v>
          </cell>
          <cell r="M1775">
            <v>0</v>
          </cell>
          <cell r="O1775" t="str">
            <v>number</v>
          </cell>
        </row>
        <row r="1776">
          <cell r="H1776" t="str">
            <v>受取手形休日区分</v>
          </cell>
          <cell r="I1776" t="str">
            <v>uktri_pn_kyuujitsu_kbn</v>
          </cell>
          <cell r="J1776" t="str">
            <v>区分００１</v>
          </cell>
          <cell r="K1776" t="str">
            <v>文字列</v>
          </cell>
          <cell r="L1776">
            <v>1</v>
          </cell>
          <cell r="M1776">
            <v>0</v>
          </cell>
          <cell r="O1776" t="str">
            <v>hankaku</v>
          </cell>
        </row>
        <row r="1777">
          <cell r="H1777" t="str">
            <v>受取手形番号</v>
          </cell>
          <cell r="I1777" t="str">
            <v>uktri_tegata_no</v>
          </cell>
          <cell r="J1777" t="str">
            <v>手形番号</v>
          </cell>
          <cell r="K1777" t="str">
            <v>文字列</v>
          </cell>
          <cell r="L1777">
            <v>10</v>
          </cell>
          <cell r="M1777">
            <v>0</v>
          </cell>
          <cell r="O1777" t="str">
            <v>Hankaku</v>
          </cell>
        </row>
        <row r="1778">
          <cell r="H1778" t="str">
            <v>受取手形支払場所（金融機関）</v>
          </cell>
          <cell r="I1778" t="str">
            <v>uktri_pn_shhar_basho_kinyk</v>
          </cell>
          <cell r="J1778" t="str">
            <v>文字列０２０</v>
          </cell>
          <cell r="K1778" t="str">
            <v>文字列</v>
          </cell>
          <cell r="L1778">
            <v>20</v>
          </cell>
          <cell r="M1778">
            <v>0</v>
          </cell>
          <cell r="O1778" t="str">
            <v>string</v>
          </cell>
        </row>
        <row r="1779">
          <cell r="H1779" t="str">
            <v>受取手形支払場所（店舗）</v>
          </cell>
          <cell r="I1779" t="str">
            <v>uktri_pn_shhar_basho_tenpo</v>
          </cell>
          <cell r="J1779" t="str">
            <v>文字列０２０</v>
          </cell>
          <cell r="K1779" t="str">
            <v>文字列</v>
          </cell>
          <cell r="L1779">
            <v>20</v>
          </cell>
          <cell r="M1779">
            <v>0</v>
          </cell>
          <cell r="O1779" t="str">
            <v>string</v>
          </cell>
        </row>
        <row r="1780">
          <cell r="H1780" t="str">
            <v>更新履歴日付</v>
          </cell>
          <cell r="I1780" t="str">
            <v>upd_rireki_dt</v>
          </cell>
          <cell r="J1780" t="str">
            <v>日付</v>
          </cell>
          <cell r="K1780" t="str">
            <v>整数</v>
          </cell>
          <cell r="L1780">
            <v>8</v>
          </cell>
          <cell r="M1780">
            <v>0</v>
          </cell>
          <cell r="O1780" t="str">
            <v>number</v>
          </cell>
        </row>
        <row r="1781">
          <cell r="H1781" t="str">
            <v>更新履歴処理名</v>
          </cell>
          <cell r="I1781" t="str">
            <v>upd_rireki_shr_nms</v>
          </cell>
          <cell r="J1781" t="str">
            <v>文字列０２０</v>
          </cell>
          <cell r="K1781" t="str">
            <v>文字列</v>
          </cell>
          <cell r="L1781">
            <v>20</v>
          </cell>
          <cell r="M1781">
            <v>0</v>
          </cell>
          <cell r="O1781" t="str">
            <v>string</v>
          </cell>
        </row>
        <row r="1782">
          <cell r="H1782" t="str">
            <v>更新履歴担当者コード</v>
          </cell>
          <cell r="I1782" t="str">
            <v>upd_rireki_tantcd</v>
          </cell>
          <cell r="J1782" t="str">
            <v>ユーザＩＤ</v>
          </cell>
          <cell r="K1782" t="str">
            <v>文字列</v>
          </cell>
          <cell r="L1782">
            <v>15</v>
          </cell>
          <cell r="M1782">
            <v>0</v>
          </cell>
          <cell r="O1782" t="str">
            <v>hankaku</v>
          </cell>
        </row>
        <row r="1783">
          <cell r="H1783" t="str">
            <v>更新履歴摘要</v>
          </cell>
          <cell r="I1783" t="str">
            <v>upd_rireki_tekyo</v>
          </cell>
          <cell r="J1783" t="str">
            <v>文字列０８０</v>
          </cell>
          <cell r="K1783" t="str">
            <v>文字列</v>
          </cell>
          <cell r="L1783">
            <v>80</v>
          </cell>
          <cell r="M1783">
            <v>0</v>
          </cell>
          <cell r="O1783" t="str">
            <v>string</v>
          </cell>
        </row>
        <row r="1784">
          <cell r="H1784" t="str">
            <v>更新履歴時間</v>
          </cell>
          <cell r="I1784" t="str">
            <v>upd_rireki_tm</v>
          </cell>
          <cell r="J1784" t="str">
            <v>時間</v>
          </cell>
          <cell r="K1784" t="str">
            <v>整数</v>
          </cell>
          <cell r="L1784">
            <v>6</v>
          </cell>
          <cell r="M1784">
            <v>0</v>
          </cell>
          <cell r="O1784" t="str">
            <v>number</v>
          </cell>
        </row>
        <row r="1785">
          <cell r="H1785" t="str">
            <v>与信債務残高金額</v>
          </cell>
          <cell r="I1785" t="str">
            <v>yoshin_ap_zandk_kin</v>
          </cell>
          <cell r="J1785" t="str">
            <v>金額１５＿００</v>
          </cell>
          <cell r="K1785" t="str">
            <v>整数</v>
          </cell>
          <cell r="L1785">
            <v>15</v>
          </cell>
          <cell r="M1785">
            <v>0</v>
          </cell>
          <cell r="O1785" t="str">
            <v>number</v>
          </cell>
        </row>
        <row r="1786">
          <cell r="H1786" t="str">
            <v>与信債権残高金額</v>
          </cell>
          <cell r="I1786" t="str">
            <v>yoshin_ar_zandk_kin</v>
          </cell>
          <cell r="J1786" t="str">
            <v>金額１５＿００</v>
          </cell>
          <cell r="K1786" t="str">
            <v>整数</v>
          </cell>
          <cell r="L1786">
            <v>15</v>
          </cell>
          <cell r="M1786">
            <v>0</v>
          </cell>
          <cell r="O1786" t="str">
            <v>number</v>
          </cell>
        </row>
        <row r="1787">
          <cell r="H1787" t="str">
            <v>与信計上部門内部管理番号</v>
          </cell>
          <cell r="I1787" t="str">
            <v>yoshin_keij_bmn_naibu_no</v>
          </cell>
          <cell r="J1787" t="str">
            <v>内部管理番号</v>
          </cell>
          <cell r="K1787" t="str">
            <v>文字列</v>
          </cell>
          <cell r="L1787">
            <v>20</v>
          </cell>
          <cell r="M1787">
            <v>0</v>
          </cell>
          <cell r="O1787" t="str">
            <v>hankaku</v>
          </cell>
        </row>
        <row r="1788">
          <cell r="H1788" t="str">
            <v>与信前受残高金額</v>
          </cell>
          <cell r="I1788" t="str">
            <v>yoshin_maeuke_zandk_kin</v>
          </cell>
          <cell r="J1788" t="str">
            <v>金額１５＿００</v>
          </cell>
          <cell r="K1788" t="str">
            <v>整数</v>
          </cell>
          <cell r="L1788">
            <v>15</v>
          </cell>
          <cell r="M1788">
            <v>0</v>
          </cell>
          <cell r="O1788" t="str">
            <v>number</v>
          </cell>
        </row>
        <row r="1789">
          <cell r="H1789" t="str">
            <v>与信支手残高金額</v>
          </cell>
          <cell r="I1789" t="str">
            <v>yoshin_shite_zandk_kin</v>
          </cell>
          <cell r="J1789" t="str">
            <v>金額１５＿００</v>
          </cell>
          <cell r="K1789" t="str">
            <v>整数</v>
          </cell>
          <cell r="L1789">
            <v>15</v>
          </cell>
          <cell r="M1789">
            <v>0</v>
          </cell>
          <cell r="O1789" t="str">
            <v>number</v>
          </cell>
        </row>
        <row r="1790">
          <cell r="H1790" t="str">
            <v>与信受手残高金額</v>
          </cell>
          <cell r="I1790" t="str">
            <v>yoshin_ukete_zandk_kin</v>
          </cell>
          <cell r="J1790" t="str">
            <v>金額１５＿００</v>
          </cell>
          <cell r="K1790" t="str">
            <v>整数</v>
          </cell>
          <cell r="L1790">
            <v>15</v>
          </cell>
          <cell r="M1790">
            <v>0</v>
          </cell>
          <cell r="O1790" t="str">
            <v>number</v>
          </cell>
        </row>
        <row r="1791">
          <cell r="H1791" t="str">
            <v>与信前渡残高金額</v>
          </cell>
          <cell r="I1791" t="str">
            <v>yoshin_zento_zandk_kin</v>
          </cell>
          <cell r="J1791" t="str">
            <v>金額１５＿００</v>
          </cell>
          <cell r="K1791" t="str">
            <v>整数</v>
          </cell>
          <cell r="L1791">
            <v>15</v>
          </cell>
          <cell r="M1791">
            <v>0</v>
          </cell>
          <cell r="O1791" t="str">
            <v>number</v>
          </cell>
        </row>
        <row r="1792">
          <cell r="H1792" t="str">
            <v>郵便振込方法区分</v>
          </cell>
          <cell r="I1792" t="str">
            <v>yuubin_fkomi_hoho_kbn</v>
          </cell>
          <cell r="J1792" t="str">
            <v>区分００１</v>
          </cell>
          <cell r="K1792" t="str">
            <v>文字列</v>
          </cell>
          <cell r="L1792">
            <v>1</v>
          </cell>
          <cell r="M1792">
            <v>0</v>
          </cell>
          <cell r="O1792" t="str">
            <v>hankaku</v>
          </cell>
        </row>
        <row r="1793">
          <cell r="H1793" t="str">
            <v>優先自社口座フラグ</v>
          </cell>
          <cell r="I1793" t="str">
            <v>yuusen_jisha_kouza_flg</v>
          </cell>
          <cell r="J1793" t="str">
            <v>フラグ</v>
          </cell>
          <cell r="K1793" t="str">
            <v>整数</v>
          </cell>
          <cell r="L1793">
            <v>1</v>
          </cell>
          <cell r="M1793">
            <v>0</v>
          </cell>
          <cell r="O1793" t="str">
            <v>number</v>
          </cell>
        </row>
        <row r="1794">
          <cell r="H1794" t="str">
            <v>残高移管発生フラグ</v>
          </cell>
          <cell r="I1794" t="str">
            <v>zandk_ikan_hassei_flg</v>
          </cell>
          <cell r="J1794" t="str">
            <v>フラグ</v>
          </cell>
          <cell r="K1794" t="str">
            <v>整数</v>
          </cell>
          <cell r="L1794">
            <v>1</v>
          </cell>
          <cell r="M1794">
            <v>0</v>
          </cell>
          <cell r="O1794" t="str">
            <v>number</v>
          </cell>
        </row>
        <row r="1795">
          <cell r="H1795" t="str">
            <v>前回期末換算日付</v>
          </cell>
          <cell r="I1795" t="str">
            <v>zenkai_kimat_ch_dt</v>
          </cell>
          <cell r="J1795" t="str">
            <v>日付</v>
          </cell>
          <cell r="K1795" t="str">
            <v>整数</v>
          </cell>
          <cell r="L1795">
            <v>8</v>
          </cell>
          <cell r="M1795">
            <v>0</v>
          </cell>
          <cell r="O1795" t="str">
            <v>number</v>
          </cell>
        </row>
        <row r="1796">
          <cell r="H1796" t="str">
            <v>前回入金金額</v>
          </cell>
          <cell r="I1796" t="str">
            <v>zenkai_nyuukin_kin</v>
          </cell>
          <cell r="J1796" t="str">
            <v>金額１３＿００</v>
          </cell>
          <cell r="K1796" t="str">
            <v>整数</v>
          </cell>
          <cell r="L1796">
            <v>13</v>
          </cell>
          <cell r="M1796">
            <v>0</v>
          </cell>
          <cell r="O1796" t="str">
            <v>number</v>
          </cell>
        </row>
        <row r="1797">
          <cell r="H1797" t="str">
            <v>前回請求金額</v>
          </cell>
          <cell r="I1797" t="str">
            <v>zenkai_sky_kin</v>
          </cell>
          <cell r="J1797" t="str">
            <v>金額１３＿００</v>
          </cell>
          <cell r="K1797" t="str">
            <v>整数</v>
          </cell>
          <cell r="L1797">
            <v>13</v>
          </cell>
          <cell r="M1797">
            <v>0</v>
          </cell>
          <cell r="O1797" t="str">
            <v>number</v>
          </cell>
        </row>
        <row r="1798">
          <cell r="H1798" t="str">
            <v>前回相殺金額</v>
          </cell>
          <cell r="I1798" t="str">
            <v>zenkai_sousai_kin</v>
          </cell>
          <cell r="J1798" t="str">
            <v>金額１３＿００</v>
          </cell>
          <cell r="K1798" t="str">
            <v>整数</v>
          </cell>
          <cell r="L1798">
            <v>13</v>
          </cell>
          <cell r="M1798">
            <v>0</v>
          </cell>
          <cell r="O1798" t="str">
            <v>number</v>
          </cell>
        </row>
        <row r="1799">
          <cell r="H1799" t="str">
            <v>全額決済日付</v>
          </cell>
          <cell r="I1799" t="str">
            <v>zenkin_kssai_dt</v>
          </cell>
          <cell r="J1799" t="str">
            <v>日付</v>
          </cell>
          <cell r="K1799" t="str">
            <v>整数</v>
          </cell>
          <cell r="L1799">
            <v>8</v>
          </cell>
          <cell r="M1799">
            <v>0</v>
          </cell>
          <cell r="O1799" t="str">
            <v>number</v>
          </cell>
        </row>
        <row r="1800">
          <cell r="H1800" t="str">
            <v>前渡補助科目コード</v>
          </cell>
          <cell r="I1800" t="str">
            <v>zento_hjokmk_cd</v>
          </cell>
          <cell r="J1800" t="str">
            <v>補助科目コード</v>
          </cell>
          <cell r="K1800" t="str">
            <v>文字列</v>
          </cell>
          <cell r="L1800">
            <v>4</v>
          </cell>
          <cell r="M1800">
            <v>0</v>
          </cell>
          <cell r="O1800" t="str">
            <v>hankaku</v>
          </cell>
        </row>
        <row r="1801">
          <cell r="H1801" t="str">
            <v>前渡計上部門内部管理番号</v>
          </cell>
          <cell r="I1801" t="str">
            <v>zento_keij_bmn_naibu_no</v>
          </cell>
          <cell r="J1801" t="str">
            <v>内部管理番号</v>
          </cell>
          <cell r="K1801" t="str">
            <v>文字列</v>
          </cell>
          <cell r="L1801">
            <v>20</v>
          </cell>
          <cell r="M1801">
            <v>0</v>
          </cell>
          <cell r="O1801" t="str">
            <v>hankaku</v>
          </cell>
        </row>
        <row r="1802">
          <cell r="H1802" t="str">
            <v>前渡勘定科目コード</v>
          </cell>
          <cell r="I1802" t="str">
            <v>zento_knkmk_cd</v>
          </cell>
          <cell r="J1802" t="str">
            <v>勘定科目コード</v>
          </cell>
          <cell r="K1802" t="str">
            <v>文字列</v>
          </cell>
          <cell r="L1802">
            <v>8</v>
          </cell>
          <cell r="M1802">
            <v>0</v>
          </cell>
          <cell r="O1802" t="str">
            <v>hankaku</v>
          </cell>
        </row>
        <row r="1803">
          <cell r="H1803" t="str">
            <v>前渡決済日付</v>
          </cell>
          <cell r="I1803" t="str">
            <v>zento_kssai_dt</v>
          </cell>
          <cell r="J1803" t="str">
            <v>日付</v>
          </cell>
          <cell r="K1803" t="str">
            <v>整数</v>
          </cell>
          <cell r="L1803">
            <v>8</v>
          </cell>
          <cell r="M1803">
            <v>0</v>
          </cell>
          <cell r="O1803" t="str">
            <v>number</v>
          </cell>
        </row>
        <row r="1804">
          <cell r="H1804" t="str">
            <v>前渡決済区分</v>
          </cell>
          <cell r="I1804" t="str">
            <v>zento_kssai_kbn</v>
          </cell>
          <cell r="J1804" t="str">
            <v>区分００１</v>
          </cell>
          <cell r="K1804" t="str">
            <v>文字列</v>
          </cell>
          <cell r="L1804">
            <v>1</v>
          </cell>
          <cell r="M1804">
            <v>0</v>
          </cell>
          <cell r="O1804" t="str">
            <v>hankaku</v>
          </cell>
        </row>
        <row r="1805">
          <cell r="H1805" t="str">
            <v>前渡決済金額</v>
          </cell>
          <cell r="I1805" t="str">
            <v>zento_kssai_kin</v>
          </cell>
          <cell r="J1805" t="str">
            <v>金額１３＿００</v>
          </cell>
          <cell r="K1805" t="str">
            <v>整数</v>
          </cell>
          <cell r="L1805">
            <v>13</v>
          </cell>
          <cell r="M1805">
            <v>0</v>
          </cell>
          <cell r="O1805" t="str">
            <v>number</v>
          </cell>
        </row>
        <row r="1806">
          <cell r="H1806" t="str">
            <v>前渡決済金額１</v>
          </cell>
          <cell r="I1806" t="str">
            <v>zento_kssai_kin1</v>
          </cell>
          <cell r="J1806" t="str">
            <v>金額１３＿００</v>
          </cell>
          <cell r="K1806" t="str">
            <v>整数</v>
          </cell>
          <cell r="L1806">
            <v>13</v>
          </cell>
          <cell r="M1806">
            <v>0</v>
          </cell>
          <cell r="O1806" t="str">
            <v>number</v>
          </cell>
        </row>
        <row r="1807">
          <cell r="H1807" t="str">
            <v>前渡決済金額２</v>
          </cell>
          <cell r="I1807" t="str">
            <v>zento_kssai_kin2</v>
          </cell>
          <cell r="J1807" t="str">
            <v>金額１３＿００</v>
          </cell>
          <cell r="K1807" t="str">
            <v>整数</v>
          </cell>
          <cell r="L1807">
            <v>13</v>
          </cell>
          <cell r="M1807">
            <v>0</v>
          </cell>
          <cell r="O1807" t="str">
            <v>number</v>
          </cell>
        </row>
        <row r="1808">
          <cell r="H1808" t="str">
            <v>前渡決済金額３</v>
          </cell>
          <cell r="I1808" t="str">
            <v>zento_kssai_kin3</v>
          </cell>
          <cell r="J1808" t="str">
            <v>金額１３＿００</v>
          </cell>
          <cell r="K1808" t="str">
            <v>整数</v>
          </cell>
          <cell r="L1808">
            <v>13</v>
          </cell>
          <cell r="M1808">
            <v>0</v>
          </cell>
          <cell r="O1808" t="str">
            <v>number</v>
          </cell>
        </row>
        <row r="1809">
          <cell r="H1809" t="str">
            <v>前渡決済金額４</v>
          </cell>
          <cell r="I1809" t="str">
            <v>zento_kssai_kin4</v>
          </cell>
          <cell r="J1809" t="str">
            <v>金額１３＿００</v>
          </cell>
          <cell r="K1809" t="str">
            <v>整数</v>
          </cell>
          <cell r="L1809">
            <v>13</v>
          </cell>
          <cell r="M1809">
            <v>0</v>
          </cell>
          <cell r="O1809" t="str">
            <v>number</v>
          </cell>
        </row>
        <row r="1810">
          <cell r="H1810" t="str">
            <v>前渡決済番号</v>
          </cell>
          <cell r="I1810" t="str">
            <v>zento_kssai_no</v>
          </cell>
          <cell r="J1810" t="str">
            <v>前渡決済番号</v>
          </cell>
          <cell r="K1810" t="str">
            <v>文字列</v>
          </cell>
          <cell r="L1810">
            <v>12</v>
          </cell>
          <cell r="M1810">
            <v>0</v>
          </cell>
          <cell r="O1810" t="str">
            <v>Hankaku</v>
          </cell>
        </row>
        <row r="1811">
          <cell r="H1811" t="str">
            <v>前渡支払金額</v>
          </cell>
          <cell r="I1811" t="str">
            <v>zento_shhar_kin</v>
          </cell>
          <cell r="J1811" t="str">
            <v>金額１３＿００</v>
          </cell>
          <cell r="K1811" t="str">
            <v>整数</v>
          </cell>
          <cell r="L1811">
            <v>13</v>
          </cell>
          <cell r="M1811">
            <v>0</v>
          </cell>
          <cell r="O1811" t="str">
            <v>number</v>
          </cell>
        </row>
        <row r="1812">
          <cell r="H1812" t="str">
            <v>前渡支払日付</v>
          </cell>
          <cell r="I1812" t="str">
            <v>zento_shhard</v>
          </cell>
          <cell r="J1812" t="str">
            <v>日付</v>
          </cell>
          <cell r="K1812" t="str">
            <v>整数</v>
          </cell>
          <cell r="L1812">
            <v>8</v>
          </cell>
          <cell r="M1812">
            <v>0</v>
          </cell>
          <cell r="O1812" t="str">
            <v>number</v>
          </cell>
        </row>
        <row r="1813">
          <cell r="H1813" t="str">
            <v>前渡残高状況区分</v>
          </cell>
          <cell r="I1813" t="str">
            <v>zento_zandk_jokyo_kbn</v>
          </cell>
          <cell r="J1813" t="str">
            <v>区分００１</v>
          </cell>
          <cell r="K1813" t="str">
            <v>文字列</v>
          </cell>
          <cell r="L1813">
            <v>1</v>
          </cell>
          <cell r="M1813">
            <v>0</v>
          </cell>
          <cell r="O1813" t="str">
            <v>hankaku</v>
          </cell>
        </row>
        <row r="1814">
          <cell r="H1814" t="str">
            <v>前渡残高金額</v>
          </cell>
          <cell r="I1814" t="str">
            <v>zento_zandk_kin</v>
          </cell>
          <cell r="J1814" t="str">
            <v>金額１３＿００</v>
          </cell>
          <cell r="K1814" t="str">
            <v>整数</v>
          </cell>
          <cell r="L1814">
            <v>13</v>
          </cell>
          <cell r="M1814">
            <v>0</v>
          </cell>
          <cell r="O1814" t="str">
            <v>number</v>
          </cell>
        </row>
        <row r="1815">
          <cell r="H1815" t="str">
            <v>前渡残高金額与信フラグ</v>
          </cell>
          <cell r="I1815" t="str">
            <v>zento_zandk_kin_yoshin_flg</v>
          </cell>
          <cell r="J1815" t="str">
            <v>フラグ</v>
          </cell>
          <cell r="K1815" t="str">
            <v>整数</v>
          </cell>
          <cell r="L1815">
            <v>1</v>
          </cell>
          <cell r="M1815">
            <v>0</v>
          </cell>
          <cell r="O1815" t="str">
            <v>number</v>
          </cell>
        </row>
        <row r="1816">
          <cell r="H1816" t="str">
            <v>前渡残高内部管理番号</v>
          </cell>
          <cell r="I1816" t="str">
            <v>zento_zandk_naibu_no</v>
          </cell>
          <cell r="J1816" t="str">
            <v>内部管理番号</v>
          </cell>
          <cell r="K1816" t="str">
            <v>文字列</v>
          </cell>
          <cell r="L1816">
            <v>20</v>
          </cell>
          <cell r="M1816">
            <v>0</v>
          </cell>
          <cell r="O1816" t="str">
            <v>hankaku</v>
          </cell>
        </row>
        <row r="1817">
          <cell r="H1817" t="str">
            <v>前渡残高内部管理番号１</v>
          </cell>
          <cell r="I1817" t="str">
            <v>zento_zandk_naibu_no1</v>
          </cell>
          <cell r="J1817" t="str">
            <v>内部管理番号</v>
          </cell>
          <cell r="K1817" t="str">
            <v>文字列</v>
          </cell>
          <cell r="L1817">
            <v>20</v>
          </cell>
          <cell r="M1817">
            <v>0</v>
          </cell>
          <cell r="O1817" t="str">
            <v>hankaku</v>
          </cell>
        </row>
        <row r="1818">
          <cell r="H1818" t="str">
            <v>前渡残高内部管理番号２</v>
          </cell>
          <cell r="I1818" t="str">
            <v>zento_zandk_naibu_no2</v>
          </cell>
          <cell r="J1818" t="str">
            <v>内部管理番号</v>
          </cell>
          <cell r="K1818" t="str">
            <v>文字列</v>
          </cell>
          <cell r="L1818">
            <v>20</v>
          </cell>
          <cell r="M1818">
            <v>0</v>
          </cell>
          <cell r="O1818" t="str">
            <v>hankaku</v>
          </cell>
        </row>
        <row r="1819">
          <cell r="H1819" t="str">
            <v>前渡残高内部管理番号３</v>
          </cell>
          <cell r="I1819" t="str">
            <v>zento_zandk_naibu_no3</v>
          </cell>
          <cell r="J1819" t="str">
            <v>内部管理番号</v>
          </cell>
          <cell r="K1819" t="str">
            <v>文字列</v>
          </cell>
          <cell r="L1819">
            <v>20</v>
          </cell>
          <cell r="M1819">
            <v>0</v>
          </cell>
          <cell r="O1819" t="str">
            <v>hankaku</v>
          </cell>
        </row>
        <row r="1820">
          <cell r="H1820" t="str">
            <v>前渡残高内部管理番号４</v>
          </cell>
          <cell r="I1820" t="str">
            <v>zento_zandk_naibu_no4</v>
          </cell>
          <cell r="J1820" t="str">
            <v>内部管理番号</v>
          </cell>
          <cell r="K1820" t="str">
            <v>文字列</v>
          </cell>
          <cell r="L1820">
            <v>20</v>
          </cell>
          <cell r="M1820">
            <v>0</v>
          </cell>
          <cell r="O1820" t="str">
            <v>hankaku</v>
          </cell>
        </row>
        <row r="1821">
          <cell r="H1821" t="str">
            <v>更新履歴処理区分</v>
          </cell>
          <cell r="I1821" t="str">
            <v>upd_rireki_shr_kbn</v>
          </cell>
          <cell r="J1821" t="str">
            <v>区分００４</v>
          </cell>
          <cell r="K1821" t="str">
            <v>文字列</v>
          </cell>
          <cell r="L1821">
            <v>4</v>
          </cell>
          <cell r="M1821">
            <v>0</v>
          </cell>
          <cell r="O1821" t="str">
            <v>hankaku</v>
          </cell>
        </row>
        <row r="1822">
          <cell r="H1822" t="str">
            <v>入金元口座名義人名（カナ）</v>
          </cell>
          <cell r="I1822" t="str">
            <v>nyuukin_mt_kouza_meigi_nmk</v>
          </cell>
          <cell r="J1822" t="str">
            <v>カナ０５０</v>
          </cell>
          <cell r="K1822" t="str">
            <v>文字列</v>
          </cell>
          <cell r="L1822">
            <v>50</v>
          </cell>
          <cell r="M1822">
            <v>0</v>
          </cell>
          <cell r="O1822" t="str">
            <v>string</v>
          </cell>
        </row>
        <row r="1823">
          <cell r="H1823" t="str">
            <v>債務承認申請状況区分</v>
          </cell>
          <cell r="I1823" t="str">
            <v>ap_shnin_shnsi_jokyo_kbn</v>
          </cell>
          <cell r="J1823" t="str">
            <v>区分００１</v>
          </cell>
          <cell r="K1823" t="str">
            <v>文字列</v>
          </cell>
          <cell r="L1823">
            <v>1</v>
          </cell>
          <cell r="M1823">
            <v>0</v>
          </cell>
          <cell r="O1823" t="str">
            <v>hankaku</v>
          </cell>
        </row>
        <row r="1824">
          <cell r="H1824" t="str">
            <v>債権承認申請状況区分</v>
          </cell>
          <cell r="I1824" t="str">
            <v>ar_shnin_shnsi_jokyo_kbn</v>
          </cell>
          <cell r="J1824" t="str">
            <v>区分００１</v>
          </cell>
          <cell r="K1824" t="str">
            <v>文字列</v>
          </cell>
          <cell r="L1824">
            <v>1</v>
          </cell>
          <cell r="M1824">
            <v>0</v>
          </cell>
          <cell r="O1824" t="str">
            <v>hankaku</v>
          </cell>
        </row>
        <row r="1825">
          <cell r="H1825" t="str">
            <v>債務決済番号</v>
          </cell>
          <cell r="I1825" t="str">
            <v>ap_kssai_no</v>
          </cell>
          <cell r="J1825" t="str">
            <v>債務決済番号</v>
          </cell>
          <cell r="K1825" t="str">
            <v>文字列</v>
          </cell>
          <cell r="L1825">
            <v>12</v>
          </cell>
          <cell r="M1825">
            <v>0</v>
          </cell>
          <cell r="O1825" t="str">
            <v>Hankaku</v>
          </cell>
        </row>
        <row r="1826">
          <cell r="H1826" t="str">
            <v>債権決済番号</v>
          </cell>
          <cell r="I1826" t="str">
            <v>ar_kssai_no</v>
          </cell>
          <cell r="J1826" t="str">
            <v>債権決済番号</v>
          </cell>
          <cell r="K1826" t="str">
            <v>文字列</v>
          </cell>
          <cell r="L1826">
            <v>12</v>
          </cell>
          <cell r="M1826">
            <v>0</v>
          </cell>
          <cell r="O1826" t="str">
            <v>Hankaku</v>
          </cell>
        </row>
        <row r="1827">
          <cell r="H1827" t="str">
            <v>債務消費税不対応税区分</v>
          </cell>
          <cell r="I1827" t="str">
            <v>ap_shohzei_futaiou_zei_kbn</v>
          </cell>
          <cell r="J1827" t="str">
            <v>区分００２</v>
          </cell>
          <cell r="K1827" t="str">
            <v>文字列</v>
          </cell>
          <cell r="L1827">
            <v>2</v>
          </cell>
          <cell r="M1827">
            <v>0</v>
          </cell>
          <cell r="O1827" t="str">
            <v>hankaku</v>
          </cell>
        </row>
        <row r="1828">
          <cell r="H1828" t="str">
            <v>債権消費税不対応税区分</v>
          </cell>
          <cell r="I1828" t="str">
            <v>ar_shohzei_futaiou_zei_kbn</v>
          </cell>
          <cell r="J1828" t="str">
            <v>区分００２</v>
          </cell>
          <cell r="K1828" t="str">
            <v>文字列</v>
          </cell>
          <cell r="L1828">
            <v>2</v>
          </cell>
          <cell r="M1828">
            <v>0</v>
          </cell>
          <cell r="O1828" t="str">
            <v>hankaku</v>
          </cell>
        </row>
        <row r="1829">
          <cell r="H1829" t="str">
            <v>外為債務状況区分</v>
          </cell>
          <cell r="I1829" t="str">
            <v>gaitame_ap_jokyo_kbn</v>
          </cell>
          <cell r="J1829" t="str">
            <v>区分００１</v>
          </cell>
          <cell r="K1829" t="str">
            <v>文字列</v>
          </cell>
          <cell r="L1829">
            <v>1</v>
          </cell>
          <cell r="M1829">
            <v>0</v>
          </cell>
          <cell r="O1829" t="str">
            <v>hankaku</v>
          </cell>
        </row>
        <row r="1830">
          <cell r="H1830" t="str">
            <v>外為支払予定状況区分</v>
          </cell>
          <cell r="I1830" t="str">
            <v>gaitame_shhar_yti_jokyo_kbn</v>
          </cell>
          <cell r="J1830" t="str">
            <v>区分００１</v>
          </cell>
          <cell r="K1830" t="str">
            <v>文字列</v>
          </cell>
          <cell r="L1830">
            <v>1</v>
          </cell>
          <cell r="M1830">
            <v>0</v>
          </cell>
          <cell r="O1830" t="str">
            <v>hankaku</v>
          </cell>
        </row>
        <row r="1831">
          <cell r="H1831" t="str">
            <v>外為債権状況区分</v>
          </cell>
          <cell r="I1831" t="str">
            <v>gaitame_ar_jokyo_kbn</v>
          </cell>
          <cell r="J1831" t="str">
            <v>区分００１</v>
          </cell>
          <cell r="K1831" t="str">
            <v>文字列</v>
          </cell>
          <cell r="L1831">
            <v>1</v>
          </cell>
          <cell r="M1831">
            <v>0</v>
          </cell>
          <cell r="O1831" t="str">
            <v>hankaku</v>
          </cell>
        </row>
        <row r="1832">
          <cell r="H1832" t="str">
            <v>外為回収予定状況区分</v>
          </cell>
          <cell r="I1832" t="str">
            <v>gaitame_kaisyti_jokyo_kbn</v>
          </cell>
          <cell r="J1832" t="str">
            <v>区分００１</v>
          </cell>
          <cell r="K1832" t="str">
            <v>文字列</v>
          </cell>
          <cell r="L1832">
            <v>1</v>
          </cell>
          <cell r="M1832">
            <v>0</v>
          </cell>
          <cell r="O1832" t="str">
            <v>hankaku</v>
          </cell>
        </row>
        <row r="1833">
          <cell r="H1833" t="str">
            <v>為替予約割当区分</v>
          </cell>
          <cell r="I1833" t="str">
            <v>kwse_yoyaku_wariate_kbn</v>
          </cell>
          <cell r="J1833" t="str">
            <v>区分００１</v>
          </cell>
          <cell r="K1833" t="str">
            <v>文字列</v>
          </cell>
          <cell r="L1833">
            <v>1</v>
          </cell>
          <cell r="M1833">
            <v>0</v>
          </cell>
          <cell r="O1833" t="str">
            <v>hankaku</v>
          </cell>
        </row>
        <row r="1834">
          <cell r="H1834" t="str">
            <v>債務データ削除フラグ</v>
          </cell>
          <cell r="I1834" t="str">
            <v>ap_data_del_flg</v>
          </cell>
          <cell r="J1834" t="str">
            <v>フラグ</v>
          </cell>
          <cell r="K1834" t="str">
            <v>整数</v>
          </cell>
          <cell r="L1834">
            <v>1</v>
          </cell>
          <cell r="M1834">
            <v>0</v>
          </cell>
          <cell r="O1834" t="str">
            <v>number</v>
          </cell>
        </row>
        <row r="1835">
          <cell r="H1835" t="str">
            <v>債権データ削除フラグ</v>
          </cell>
          <cell r="I1835" t="str">
            <v>ar_data_del_flg</v>
          </cell>
          <cell r="J1835" t="str">
            <v>フラグ</v>
          </cell>
          <cell r="K1835" t="str">
            <v>整数</v>
          </cell>
          <cell r="L1835">
            <v>1</v>
          </cell>
          <cell r="M1835">
            <v>0</v>
          </cell>
          <cell r="O1835" t="str">
            <v>number</v>
          </cell>
        </row>
        <row r="1836">
          <cell r="H1836" t="str">
            <v>請求依頼取込連番</v>
          </cell>
          <cell r="I1836" t="str">
            <v>skyi_imp_renban</v>
          </cell>
          <cell r="J1836" t="str">
            <v>数値０６＿００</v>
          </cell>
          <cell r="K1836" t="str">
            <v>整数</v>
          </cell>
          <cell r="L1836">
            <v>6</v>
          </cell>
          <cell r="M1836">
            <v>0</v>
          </cell>
          <cell r="O1836" t="str">
            <v>number</v>
          </cell>
        </row>
        <row r="1837">
          <cell r="H1837" t="str">
            <v>支払依頼取込連番</v>
          </cell>
          <cell r="I1837" t="str">
            <v>shhari_imp_renban</v>
          </cell>
          <cell r="J1837" t="str">
            <v>数値０６＿００</v>
          </cell>
          <cell r="K1837" t="str">
            <v>整数</v>
          </cell>
          <cell r="L1837">
            <v>6</v>
          </cell>
          <cell r="M1837">
            <v>0</v>
          </cell>
          <cell r="O1837" t="str">
            <v>number</v>
          </cell>
        </row>
        <row r="1838">
          <cell r="H1838" t="str">
            <v>外為請求依頼取込連番</v>
          </cell>
          <cell r="I1838" t="str">
            <v>gaitame_skyi_imp_renban</v>
          </cell>
          <cell r="J1838" t="str">
            <v>数値０６＿００</v>
          </cell>
          <cell r="K1838" t="str">
            <v>整数</v>
          </cell>
          <cell r="L1838">
            <v>6</v>
          </cell>
          <cell r="M1838">
            <v>0</v>
          </cell>
          <cell r="O1838" t="str">
            <v>number</v>
          </cell>
        </row>
        <row r="1839">
          <cell r="H1839" t="str">
            <v>外為支払依頼取込連番</v>
          </cell>
          <cell r="I1839" t="str">
            <v>gaitame_shhari_imp_renban</v>
          </cell>
          <cell r="J1839" t="str">
            <v>数値０６＿００</v>
          </cell>
          <cell r="K1839" t="str">
            <v>整数</v>
          </cell>
          <cell r="L1839">
            <v>6</v>
          </cell>
          <cell r="M1839">
            <v>0</v>
          </cell>
          <cell r="O1839" t="str">
            <v>number</v>
          </cell>
        </row>
        <row r="1840">
          <cell r="H1840" t="str">
            <v>外為債権決済区分</v>
          </cell>
          <cell r="I1840" t="str">
            <v>gaitame_ar_kssai_kbn</v>
          </cell>
          <cell r="J1840" t="str">
            <v>区分００１</v>
          </cell>
          <cell r="K1840" t="str">
            <v>文字列</v>
          </cell>
          <cell r="L1840">
            <v>1</v>
          </cell>
          <cell r="M1840">
            <v>0</v>
          </cell>
          <cell r="O1840" t="str">
            <v>hankaku</v>
          </cell>
        </row>
        <row r="1841">
          <cell r="H1841" t="str">
            <v>外為債務決済区分</v>
          </cell>
          <cell r="I1841" t="str">
            <v>gaitame_ap_kssai_kbn</v>
          </cell>
          <cell r="J1841" t="str">
            <v>区分００１</v>
          </cell>
          <cell r="K1841" t="str">
            <v>文字列</v>
          </cell>
          <cell r="L1841">
            <v>1</v>
          </cell>
          <cell r="M1841">
            <v>0</v>
          </cell>
          <cell r="O1841" t="str">
            <v>hankaku</v>
          </cell>
        </row>
        <row r="1842">
          <cell r="H1842" t="str">
            <v>ＦＢデータ行番号</v>
          </cell>
          <cell r="I1842" t="str">
            <v>fb_data_row_no</v>
          </cell>
          <cell r="J1842" t="str">
            <v>数値０３＿００</v>
          </cell>
          <cell r="K1842" t="str">
            <v>整数</v>
          </cell>
          <cell r="L1842">
            <v>3</v>
          </cell>
          <cell r="M1842">
            <v>0</v>
          </cell>
          <cell r="O1842" t="str">
            <v>number</v>
          </cell>
        </row>
        <row r="1843">
          <cell r="H1843" t="str">
            <v>予約割当金額（外貨）</v>
          </cell>
          <cell r="I1843" t="str">
            <v>yoyaku_wariate_kin_gaika</v>
          </cell>
          <cell r="J1843" t="str">
            <v>金額１５＿０２</v>
          </cell>
          <cell r="K1843" t="str">
            <v>小数点整数</v>
          </cell>
          <cell r="L1843">
            <v>15</v>
          </cell>
          <cell r="M1843">
            <v>2</v>
          </cell>
          <cell r="O1843" t="str">
            <v>number</v>
          </cell>
        </row>
        <row r="1844">
          <cell r="H1844" t="str">
            <v>予約割当状態区分</v>
          </cell>
          <cell r="I1844" t="str">
            <v>yoyaku_wariate_joutai_kbn</v>
          </cell>
          <cell r="J1844" t="str">
            <v>区分００１</v>
          </cell>
          <cell r="K1844" t="str">
            <v>文字列</v>
          </cell>
          <cell r="L1844">
            <v>1</v>
          </cell>
          <cell r="M1844">
            <v>0</v>
          </cell>
          <cell r="O1844" t="str">
            <v>hankaku</v>
          </cell>
        </row>
        <row r="1845">
          <cell r="H1845" t="str">
            <v>決済レート状態区分</v>
          </cell>
          <cell r="I1845" t="str">
            <v>kssai_rate_joutai_kbn</v>
          </cell>
          <cell r="J1845" t="str">
            <v>区分００１</v>
          </cell>
          <cell r="K1845" t="str">
            <v>文字列</v>
          </cell>
          <cell r="L1845">
            <v>1</v>
          </cell>
          <cell r="M1845">
            <v>0</v>
          </cell>
          <cell r="O1845" t="str">
            <v>hankaku</v>
          </cell>
        </row>
        <row r="1846">
          <cell r="H1846" t="str">
            <v>債務振替ワーク内部管理番号</v>
          </cell>
          <cell r="I1846" t="str">
            <v>ap_frkae_wk_naibu_no</v>
          </cell>
          <cell r="J1846" t="str">
            <v>内部管理番号</v>
          </cell>
          <cell r="K1846" t="str">
            <v>文字列</v>
          </cell>
          <cell r="L1846">
            <v>20</v>
          </cell>
          <cell r="M1846">
            <v>0</v>
          </cell>
          <cell r="O1846" t="str">
            <v>hankaku</v>
          </cell>
        </row>
        <row r="1847">
          <cell r="H1847" t="str">
            <v>支払決済更新日時</v>
          </cell>
          <cell r="I1847" t="str">
            <v>shhar_kssai_koushin_date</v>
          </cell>
          <cell r="J1847" t="str">
            <v>システム日付</v>
          </cell>
          <cell r="K1847" t="str">
            <v>整数</v>
          </cell>
          <cell r="L1847">
            <v>17</v>
          </cell>
          <cell r="M1847">
            <v>0</v>
          </cell>
          <cell r="O1847" t="str">
            <v>timestamp</v>
          </cell>
        </row>
        <row r="1848">
          <cell r="H1848" t="str">
            <v>支払決済対象フラグ</v>
          </cell>
          <cell r="I1848" t="str">
            <v>shhar_kssai_taishou_flg</v>
          </cell>
          <cell r="J1848" t="str">
            <v>フラグ</v>
          </cell>
          <cell r="K1848" t="str">
            <v>整数</v>
          </cell>
          <cell r="L1848">
            <v>1</v>
          </cell>
          <cell r="M1848">
            <v>0</v>
          </cell>
          <cell r="O1848" t="str">
            <v>number</v>
          </cell>
        </row>
        <row r="1849">
          <cell r="H1849" t="str">
            <v>支払手段行番号</v>
          </cell>
          <cell r="I1849" t="str">
            <v>shhar_shudan_row_no</v>
          </cell>
          <cell r="J1849" t="str">
            <v>数値０３＿００</v>
          </cell>
          <cell r="K1849" t="str">
            <v>整数</v>
          </cell>
          <cell r="L1849">
            <v>3</v>
          </cell>
          <cell r="M1849">
            <v>0</v>
          </cell>
          <cell r="O1849" t="str">
            <v>number</v>
          </cell>
        </row>
        <row r="1850">
          <cell r="H1850" t="str">
            <v>支払予定ワーク内部管理番号</v>
          </cell>
          <cell r="I1850" t="str">
            <v>shhar_yti_wk_naibu_no</v>
          </cell>
          <cell r="J1850" t="str">
            <v>内部管理番号</v>
          </cell>
          <cell r="K1850" t="str">
            <v>文字列</v>
          </cell>
          <cell r="L1850">
            <v>20</v>
          </cell>
          <cell r="M1850">
            <v>0</v>
          </cell>
          <cell r="O1850" t="str">
            <v>hankaku</v>
          </cell>
        </row>
        <row r="1851">
          <cell r="H1851" t="str">
            <v>支払予定確定区分</v>
          </cell>
          <cell r="I1851" t="str">
            <v>shhar_yti_fix_kbn</v>
          </cell>
          <cell r="J1851" t="str">
            <v>区分００１</v>
          </cell>
          <cell r="K1851" t="str">
            <v>文字列</v>
          </cell>
          <cell r="L1851">
            <v>1</v>
          </cell>
          <cell r="M1851">
            <v>0</v>
          </cell>
          <cell r="O1851" t="str">
            <v>hankaku</v>
          </cell>
        </row>
        <row r="1852">
          <cell r="H1852" t="str">
            <v>支払予定更新日時</v>
          </cell>
          <cell r="I1852" t="str">
            <v>shhar_yti_koushin_date</v>
          </cell>
          <cell r="J1852" t="str">
            <v>システム日付</v>
          </cell>
          <cell r="K1852" t="str">
            <v>整数</v>
          </cell>
          <cell r="L1852">
            <v>17</v>
          </cell>
          <cell r="M1852">
            <v>0</v>
          </cell>
          <cell r="O1852" t="str">
            <v>timestamp</v>
          </cell>
        </row>
        <row r="1853">
          <cell r="H1853" t="str">
            <v>支払予定行番号</v>
          </cell>
          <cell r="I1853" t="str">
            <v>shhar_yti_row_no</v>
          </cell>
          <cell r="J1853" t="str">
            <v>数値０３＿００</v>
          </cell>
          <cell r="K1853" t="str">
            <v>整数</v>
          </cell>
          <cell r="L1853">
            <v>3</v>
          </cell>
          <cell r="M1853">
            <v>0</v>
          </cell>
          <cell r="O1853" t="str">
            <v>number</v>
          </cell>
        </row>
        <row r="1854">
          <cell r="H1854" t="str">
            <v>外為決済名寄行番号</v>
          </cell>
          <cell r="I1854" t="str">
            <v>gaitame_kssai_nayose_row_no</v>
          </cell>
          <cell r="J1854" t="str">
            <v>数値０３＿００</v>
          </cell>
          <cell r="K1854" t="str">
            <v>整数</v>
          </cell>
          <cell r="L1854">
            <v>3</v>
          </cell>
          <cell r="M1854">
            <v>0</v>
          </cell>
          <cell r="O1854" t="str">
            <v>number</v>
          </cell>
        </row>
        <row r="1855">
          <cell r="H1855" t="str">
            <v>振込依頼金額</v>
          </cell>
          <cell r="I1855" t="str">
            <v>fkomi_irai_kin</v>
          </cell>
          <cell r="J1855" t="str">
            <v>金額１３＿００</v>
          </cell>
          <cell r="K1855" t="str">
            <v>整数</v>
          </cell>
          <cell r="L1855">
            <v>13</v>
          </cell>
          <cell r="M1855">
            <v>0</v>
          </cell>
          <cell r="O1855" t="str">
            <v>number</v>
          </cell>
        </row>
        <row r="1856">
          <cell r="H1856" t="str">
            <v>支払決済振込先行番号</v>
          </cell>
          <cell r="I1856" t="str">
            <v>shhar_kssai_fkomisk_row_no</v>
          </cell>
          <cell r="J1856" t="str">
            <v>数値０３＿００</v>
          </cell>
          <cell r="K1856" t="str">
            <v>整数</v>
          </cell>
          <cell r="L1856">
            <v>3</v>
          </cell>
          <cell r="M1856">
            <v>0</v>
          </cell>
          <cell r="O1856" t="str">
            <v>number</v>
          </cell>
        </row>
        <row r="1857">
          <cell r="H1857" t="str">
            <v>相殺支払予定行番号</v>
          </cell>
          <cell r="I1857" t="str">
            <v>sousai_shhar_yti_row_no</v>
          </cell>
          <cell r="J1857" t="str">
            <v>数値０３＿００</v>
          </cell>
          <cell r="K1857" t="str">
            <v>整数</v>
          </cell>
          <cell r="L1857">
            <v>3</v>
          </cell>
          <cell r="M1857">
            <v>0</v>
          </cell>
          <cell r="O1857" t="str">
            <v>number</v>
          </cell>
        </row>
        <row r="1858">
          <cell r="H1858" t="str">
            <v>定期支払依頼更新日時</v>
          </cell>
          <cell r="I1858" t="str">
            <v>teiki_shhari_koushin_date</v>
          </cell>
          <cell r="J1858" t="str">
            <v>システム日付</v>
          </cell>
          <cell r="K1858" t="str">
            <v>整数</v>
          </cell>
          <cell r="L1858">
            <v>17</v>
          </cell>
          <cell r="M1858">
            <v>0</v>
          </cell>
          <cell r="O1858" t="str">
            <v>timestamp</v>
          </cell>
        </row>
        <row r="1859">
          <cell r="H1859" t="str">
            <v>回収予定更新日時</v>
          </cell>
          <cell r="I1859" t="str">
            <v>kaisyti_koushin_date</v>
          </cell>
          <cell r="J1859" t="str">
            <v>システム日付</v>
          </cell>
          <cell r="K1859" t="str">
            <v>整数</v>
          </cell>
          <cell r="L1859">
            <v>17</v>
          </cell>
          <cell r="M1859">
            <v>0</v>
          </cell>
          <cell r="O1859" t="str">
            <v>timestamp</v>
          </cell>
        </row>
        <row r="1860">
          <cell r="H1860" t="str">
            <v>債務警告エラー区分</v>
          </cell>
          <cell r="I1860" t="str">
            <v>ap_warn_err_kbn</v>
          </cell>
          <cell r="J1860" t="str">
            <v>区分００１</v>
          </cell>
          <cell r="K1860" t="str">
            <v>文字列</v>
          </cell>
          <cell r="L1860">
            <v>1</v>
          </cell>
          <cell r="M1860">
            <v>0</v>
          </cell>
          <cell r="O1860" t="str">
            <v>hankaku</v>
          </cell>
        </row>
        <row r="1861">
          <cell r="H1861" t="str">
            <v>債務警告エラー内容</v>
          </cell>
          <cell r="I1861" t="str">
            <v>ap_warn_err_naiy</v>
          </cell>
          <cell r="J1861" t="str">
            <v>文字列０２０</v>
          </cell>
          <cell r="K1861" t="str">
            <v>文字列</v>
          </cell>
          <cell r="L1861">
            <v>20</v>
          </cell>
          <cell r="M1861">
            <v>0</v>
          </cell>
          <cell r="O1861" t="str">
            <v>string</v>
          </cell>
        </row>
        <row r="1862">
          <cell r="H1862" t="str">
            <v>債務警告エラー情報名</v>
          </cell>
          <cell r="I1862" t="str">
            <v>ap_warn_err_jouhou_nms</v>
          </cell>
          <cell r="J1862" t="str">
            <v>文字列０３０</v>
          </cell>
          <cell r="K1862" t="str">
            <v>文字列</v>
          </cell>
          <cell r="L1862">
            <v>30</v>
          </cell>
          <cell r="M1862">
            <v>0</v>
          </cell>
          <cell r="O1862" t="str">
            <v>string</v>
          </cell>
        </row>
        <row r="1863">
          <cell r="H1863" t="str">
            <v>債務警告エラー伝票種類名</v>
          </cell>
          <cell r="I1863" t="str">
            <v>ap_warn_err_den_shur_nms</v>
          </cell>
          <cell r="J1863" t="str">
            <v>文字列０２０</v>
          </cell>
          <cell r="K1863" t="str">
            <v>文字列</v>
          </cell>
          <cell r="L1863">
            <v>20</v>
          </cell>
          <cell r="M1863">
            <v>0</v>
          </cell>
          <cell r="O1863" t="str">
            <v>string</v>
          </cell>
        </row>
        <row r="1864">
          <cell r="H1864" t="str">
            <v>債務警告エラー伝票種類区分</v>
          </cell>
          <cell r="I1864" t="str">
            <v>ap_warn_err_den_shur_kbn</v>
          </cell>
          <cell r="J1864" t="str">
            <v>区分００２</v>
          </cell>
          <cell r="K1864" t="str">
            <v>文字列</v>
          </cell>
          <cell r="L1864">
            <v>2</v>
          </cell>
          <cell r="M1864">
            <v>0</v>
          </cell>
          <cell r="O1864" t="str">
            <v>hankaku</v>
          </cell>
        </row>
        <row r="1865">
          <cell r="H1865" t="str">
            <v>債務警告エラー連番</v>
          </cell>
          <cell r="I1865" t="str">
            <v>ap_warn_err_renban</v>
          </cell>
          <cell r="J1865" t="str">
            <v>数値０６＿００</v>
          </cell>
          <cell r="K1865" t="str">
            <v>整数</v>
          </cell>
          <cell r="L1865">
            <v>6</v>
          </cell>
          <cell r="M1865">
            <v>0</v>
          </cell>
          <cell r="O1865" t="str">
            <v>number</v>
          </cell>
        </row>
        <row r="1866">
          <cell r="H1866" t="str">
            <v>預り源泉税端数計算区分</v>
          </cell>
          <cell r="I1866" t="str">
            <v>gensn_zei_hasuu_cal_kbn</v>
          </cell>
          <cell r="J1866" t="str">
            <v>区分００１</v>
          </cell>
          <cell r="K1866" t="str">
            <v>文字列</v>
          </cell>
          <cell r="L1866">
            <v>1</v>
          </cell>
          <cell r="M1866">
            <v>0</v>
          </cell>
          <cell r="O1866" t="str">
            <v>hankaku</v>
          </cell>
        </row>
        <row r="1867">
          <cell r="H1867" t="str">
            <v>仕訳部門内部管理番号</v>
          </cell>
          <cell r="I1867" t="str">
            <v>siwk_bmn_naibu_no</v>
          </cell>
          <cell r="J1867" t="str">
            <v>内部管理番号</v>
          </cell>
          <cell r="K1867" t="str">
            <v>文字列</v>
          </cell>
          <cell r="L1867">
            <v>20</v>
          </cell>
          <cell r="M1867">
            <v>0</v>
          </cell>
          <cell r="O1867" t="str">
            <v>hankaku</v>
          </cell>
        </row>
        <row r="1868">
          <cell r="H1868" t="str">
            <v>定期支払修正フラグ</v>
          </cell>
          <cell r="I1868" t="str">
            <v>teiki_shhar_upd_flg</v>
          </cell>
          <cell r="J1868" t="str">
            <v>フラグ</v>
          </cell>
          <cell r="K1868" t="str">
            <v>整数</v>
          </cell>
          <cell r="L1868">
            <v>1</v>
          </cell>
          <cell r="M1868">
            <v>0</v>
          </cell>
          <cell r="O1868" t="str">
            <v>number</v>
          </cell>
        </row>
        <row r="1869">
          <cell r="H1869" t="str">
            <v>定期支払更新済フラグ</v>
          </cell>
          <cell r="I1869" t="str">
            <v>teiki_shhar_upd_sumi_flg</v>
          </cell>
          <cell r="J1869" t="str">
            <v>フラグ</v>
          </cell>
          <cell r="K1869" t="str">
            <v>整数</v>
          </cell>
          <cell r="L1869">
            <v>1</v>
          </cell>
          <cell r="M1869">
            <v>0</v>
          </cell>
          <cell r="O1869" t="str">
            <v>number</v>
          </cell>
        </row>
        <row r="1870">
          <cell r="H1870" t="str">
            <v>支払依頼伝票未作成フラグ</v>
          </cell>
          <cell r="I1870" t="str">
            <v>shhari_den_mi_add_flg</v>
          </cell>
          <cell r="J1870" t="str">
            <v>フラグ</v>
          </cell>
          <cell r="K1870" t="str">
            <v>整数</v>
          </cell>
          <cell r="L1870">
            <v>1</v>
          </cell>
          <cell r="M1870">
            <v>0</v>
          </cell>
          <cell r="O1870" t="str">
            <v>number</v>
          </cell>
        </row>
        <row r="1871">
          <cell r="H1871" t="str">
            <v>定期支払依頼更新日時</v>
          </cell>
          <cell r="I1871" t="str">
            <v>teiki_shhari_koushin_date</v>
          </cell>
          <cell r="J1871" t="str">
            <v>システム日付</v>
          </cell>
          <cell r="K1871" t="str">
            <v>整数</v>
          </cell>
          <cell r="L1871">
            <v>17</v>
          </cell>
          <cell r="M1871">
            <v>0</v>
          </cell>
          <cell r="O1871" t="str">
            <v>timestamp</v>
          </cell>
        </row>
        <row r="1872">
          <cell r="H1872" t="str">
            <v>定期支払状況区分</v>
          </cell>
          <cell r="I1872" t="str">
            <v>teiki_shhar_jokyo_kbn</v>
          </cell>
          <cell r="J1872" t="str">
            <v>区分００１</v>
          </cell>
          <cell r="K1872" t="str">
            <v>文字列</v>
          </cell>
          <cell r="L1872">
            <v>1</v>
          </cell>
          <cell r="M1872">
            <v>0</v>
          </cell>
          <cell r="O1872" t="str">
            <v>hankaku</v>
          </cell>
        </row>
        <row r="1873">
          <cell r="H1873" t="str">
            <v>債務期末換算エラー区分</v>
          </cell>
          <cell r="I1873" t="str">
            <v>ap_kimat_ch_err_kbn</v>
          </cell>
          <cell r="J1873" t="str">
            <v>区分００１</v>
          </cell>
          <cell r="K1873" t="str">
            <v>文字列</v>
          </cell>
          <cell r="L1873">
            <v>1</v>
          </cell>
          <cell r="M1873">
            <v>0</v>
          </cell>
          <cell r="O1873" t="str">
            <v>hankaku</v>
          </cell>
        </row>
        <row r="1874">
          <cell r="H1874" t="str">
            <v>受取手形更新日時</v>
          </cell>
          <cell r="I1874" t="str">
            <v>uktri_tegata_koushin_date</v>
          </cell>
          <cell r="J1874" t="str">
            <v>システム日付</v>
          </cell>
          <cell r="K1874" t="str">
            <v>整数</v>
          </cell>
          <cell r="L1874">
            <v>17</v>
          </cell>
          <cell r="M1874">
            <v>0</v>
          </cell>
          <cell r="O1874" t="str">
            <v>timestamp</v>
          </cell>
        </row>
        <row r="1875">
          <cell r="H1875" t="str">
            <v>振込手数料調整フラグ</v>
          </cell>
          <cell r="I1875" t="str">
            <v>fkomi_teskin_chosei_flg</v>
          </cell>
          <cell r="J1875" t="str">
            <v>フラグ</v>
          </cell>
          <cell r="K1875" t="str">
            <v>整数</v>
          </cell>
          <cell r="L1875">
            <v>1</v>
          </cell>
          <cell r="M1875">
            <v>0</v>
          </cell>
          <cell r="O1875" t="str">
            <v>number</v>
          </cell>
        </row>
        <row r="1876">
          <cell r="H1876" t="str">
            <v>割当前為替種類区分</v>
          </cell>
          <cell r="I1876" t="str">
            <v>wariate_bfo_kwse_shur_kbn</v>
          </cell>
          <cell r="J1876" t="str">
            <v>区分００１</v>
          </cell>
          <cell r="K1876" t="str">
            <v>文字列</v>
          </cell>
          <cell r="L1876">
            <v>1</v>
          </cell>
          <cell r="M1876">
            <v>0</v>
          </cell>
          <cell r="O1876" t="str">
            <v>hankaku</v>
          </cell>
        </row>
        <row r="1877">
          <cell r="H1877" t="str">
            <v>割当前計上レート</v>
          </cell>
          <cell r="I1877" t="str">
            <v>wariate_bfo_keij_rate</v>
          </cell>
          <cell r="J1877" t="str">
            <v>数値０８＿０４</v>
          </cell>
          <cell r="K1877" t="str">
            <v>小数点整数</v>
          </cell>
          <cell r="L1877">
            <v>8</v>
          </cell>
          <cell r="M1877">
            <v>4</v>
          </cell>
          <cell r="O1877" t="str">
            <v>number</v>
          </cell>
        </row>
        <row r="1878">
          <cell r="H1878" t="str">
            <v>予約割当金額（円貨）</v>
          </cell>
          <cell r="I1878" t="str">
            <v>yoyaku_wariate_kin_enka</v>
          </cell>
          <cell r="J1878" t="str">
            <v>金額１５＿０２</v>
          </cell>
          <cell r="K1878" t="str">
            <v>小数点整数</v>
          </cell>
          <cell r="L1878">
            <v>15</v>
          </cell>
          <cell r="M1878">
            <v>2</v>
          </cell>
          <cell r="O1878" t="str">
            <v>number</v>
          </cell>
        </row>
        <row r="1879">
          <cell r="H1879" t="str">
            <v>債務発生元伝票種類名</v>
          </cell>
          <cell r="I1879" t="str">
            <v>ap_hassei_mt_den_shur_nms</v>
          </cell>
          <cell r="J1879" t="str">
            <v>文字列０２０</v>
          </cell>
          <cell r="K1879" t="str">
            <v>文字列</v>
          </cell>
          <cell r="L1879">
            <v>20</v>
          </cell>
          <cell r="M1879">
            <v>0</v>
          </cell>
          <cell r="O1879" t="str">
            <v>string</v>
          </cell>
        </row>
        <row r="1880">
          <cell r="H1880" t="str">
            <v>債権発生元伝票種類名</v>
          </cell>
          <cell r="I1880" t="str">
            <v>ar_hassei_mt_den_shur_nms</v>
          </cell>
          <cell r="J1880" t="str">
            <v>文字列０２０</v>
          </cell>
          <cell r="K1880" t="str">
            <v>文字列</v>
          </cell>
          <cell r="L1880">
            <v>20</v>
          </cell>
          <cell r="M1880">
            <v>0</v>
          </cell>
          <cell r="O1880" t="str">
            <v>string</v>
          </cell>
        </row>
        <row r="1881">
          <cell r="H1881" t="str">
            <v>入金振替済フラグ</v>
          </cell>
          <cell r="I1881" t="str">
            <v>nykinfrkae_sumi_flg</v>
          </cell>
          <cell r="J1881" t="str">
            <v>フラグ</v>
          </cell>
          <cell r="K1881" t="str">
            <v>整数</v>
          </cell>
          <cell r="L1881">
            <v>1</v>
          </cell>
          <cell r="M1881">
            <v>0</v>
          </cell>
          <cell r="O1881" t="str">
            <v>string</v>
          </cell>
        </row>
        <row r="1882">
          <cell r="H1882" t="str">
            <v>債務警告エラー伝票種類区分</v>
          </cell>
          <cell r="I1882" t="str">
            <v>ap_warn_err_den_shur_kbn</v>
          </cell>
          <cell r="J1882" t="str">
            <v>区分００２</v>
          </cell>
          <cell r="K1882" t="str">
            <v>文字列</v>
          </cell>
          <cell r="L1882">
            <v>2</v>
          </cell>
          <cell r="M1882">
            <v>0</v>
          </cell>
          <cell r="O1882" t="str">
            <v>hankaku</v>
          </cell>
        </row>
        <row r="1883">
          <cell r="H1883" t="str">
            <v>債権警告エラー連番</v>
          </cell>
          <cell r="I1883" t="str">
            <v>ar_warn_err_renban</v>
          </cell>
          <cell r="J1883" t="str">
            <v>数値０６＿００</v>
          </cell>
          <cell r="K1883" t="str">
            <v>整数</v>
          </cell>
          <cell r="L1883">
            <v>6</v>
          </cell>
          <cell r="M1883">
            <v>0</v>
          </cell>
          <cell r="O1883" t="str">
            <v>string</v>
          </cell>
        </row>
        <row r="1884">
          <cell r="H1884" t="str">
            <v>債権警告エラー区分</v>
          </cell>
          <cell r="I1884" t="str">
            <v>ar_warn_err_kbn</v>
          </cell>
          <cell r="J1884" t="str">
            <v>区分００１</v>
          </cell>
          <cell r="K1884" t="str">
            <v>文字列</v>
          </cell>
          <cell r="L1884">
            <v>1</v>
          </cell>
          <cell r="M1884">
            <v>0</v>
          </cell>
          <cell r="O1884" t="str">
            <v>string</v>
          </cell>
        </row>
        <row r="1885">
          <cell r="H1885" t="str">
            <v>債権警告エラー内容</v>
          </cell>
          <cell r="I1885" t="str">
            <v>ar_warn_err_naiy</v>
          </cell>
          <cell r="J1885" t="str">
            <v>文字列０２０</v>
          </cell>
          <cell r="K1885" t="str">
            <v>文字列</v>
          </cell>
          <cell r="L1885">
            <v>20</v>
          </cell>
          <cell r="M1885">
            <v>0</v>
          </cell>
          <cell r="O1885" t="str">
            <v>string</v>
          </cell>
        </row>
        <row r="1886">
          <cell r="H1886" t="str">
            <v>債権警告エラー情報名</v>
          </cell>
          <cell r="I1886" t="str">
            <v>ar_warn_err_jouhou_nms</v>
          </cell>
          <cell r="J1886" t="str">
            <v>文字列０３０</v>
          </cell>
          <cell r="K1886" t="str">
            <v>文字列</v>
          </cell>
          <cell r="L1886">
            <v>30</v>
          </cell>
          <cell r="M1886">
            <v>0</v>
          </cell>
          <cell r="O1886" t="str">
            <v>string</v>
          </cell>
        </row>
        <row r="1887">
          <cell r="H1887" t="str">
            <v>債権警告エラー伝票種類名</v>
          </cell>
          <cell r="I1887" t="str">
            <v>ar_warn_err_den_shur_nms</v>
          </cell>
          <cell r="J1887" t="str">
            <v>文字列０２０</v>
          </cell>
          <cell r="K1887" t="str">
            <v>文字列</v>
          </cell>
          <cell r="L1887">
            <v>20</v>
          </cell>
          <cell r="M1887">
            <v>0</v>
          </cell>
          <cell r="O1887" t="str">
            <v>string</v>
          </cell>
        </row>
        <row r="1888">
          <cell r="H1888" t="str">
            <v>債権警告エラー伝票種類区分</v>
          </cell>
          <cell r="I1888" t="str">
            <v>ar_warn_err_den_shur_kbn</v>
          </cell>
          <cell r="J1888" t="str">
            <v>区分００２</v>
          </cell>
          <cell r="K1888" t="str">
            <v>文字列</v>
          </cell>
          <cell r="L1888">
            <v>2</v>
          </cell>
          <cell r="M1888">
            <v>0</v>
          </cell>
          <cell r="O1888" t="str">
            <v>string</v>
          </cell>
        </row>
        <row r="1889">
          <cell r="H1889" t="str">
            <v>回収予定ワーク内部管理番号</v>
          </cell>
          <cell r="I1889" t="str">
            <v>kaisyti_wk_naibu_no</v>
          </cell>
          <cell r="J1889" t="str">
            <v>内部管理番号</v>
          </cell>
          <cell r="K1889" t="str">
            <v>文字列</v>
          </cell>
          <cell r="L1889">
            <v>20</v>
          </cell>
          <cell r="M1889">
            <v>0</v>
          </cell>
          <cell r="O1889" t="str">
            <v>string</v>
          </cell>
        </row>
        <row r="1890">
          <cell r="H1890" t="str">
            <v>回収予定確定区分</v>
          </cell>
          <cell r="I1890" t="str">
            <v>kaisyti_fix_kbn</v>
          </cell>
          <cell r="J1890" t="str">
            <v>区分００１</v>
          </cell>
          <cell r="K1890" t="str">
            <v>文字列</v>
          </cell>
          <cell r="L1890">
            <v>1</v>
          </cell>
          <cell r="M1890">
            <v>0</v>
          </cell>
          <cell r="O1890" t="str">
            <v>string</v>
          </cell>
        </row>
        <row r="1891">
          <cell r="H1891" t="str">
            <v>回収予定行番号</v>
          </cell>
          <cell r="I1891" t="str">
            <v>kaisyti_row_no</v>
          </cell>
          <cell r="J1891" t="str">
            <v>数値０３＿００</v>
          </cell>
          <cell r="K1891" t="str">
            <v>整数</v>
          </cell>
          <cell r="L1891">
            <v>3</v>
          </cell>
          <cell r="M1891">
            <v>0</v>
          </cell>
          <cell r="O1891" t="str">
            <v>string</v>
          </cell>
        </row>
        <row r="1892">
          <cell r="H1892" t="str">
            <v>受取手形更新日時</v>
          </cell>
          <cell r="I1892" t="str">
            <v>uktri_tegata_koushin_date</v>
          </cell>
          <cell r="J1892" t="str">
            <v>システム日付</v>
          </cell>
          <cell r="K1892" t="str">
            <v>整数</v>
          </cell>
          <cell r="L1892">
            <v>17</v>
          </cell>
          <cell r="M1892">
            <v>0</v>
          </cell>
          <cell r="O1892" t="str">
            <v>string</v>
          </cell>
        </row>
        <row r="1893">
          <cell r="H1893" t="str">
            <v>振込手数料調整フラグ</v>
          </cell>
          <cell r="I1893" t="str">
            <v>fkomi_teskin_chosei_flg</v>
          </cell>
          <cell r="J1893" t="str">
            <v>フラグ</v>
          </cell>
          <cell r="K1893" t="str">
            <v>整数</v>
          </cell>
          <cell r="L1893">
            <v>1</v>
          </cell>
          <cell r="M1893">
            <v>0</v>
          </cell>
          <cell r="O1893" t="str">
            <v>string</v>
          </cell>
        </row>
        <row r="1894">
          <cell r="H1894" t="str">
            <v>割当前為替種類区分</v>
          </cell>
          <cell r="I1894" t="str">
            <v>wariate_bfo_kwse_shur_kbn</v>
          </cell>
          <cell r="J1894" t="str">
            <v>区分００１</v>
          </cell>
          <cell r="K1894" t="str">
            <v>文字列</v>
          </cell>
          <cell r="L1894">
            <v>1</v>
          </cell>
          <cell r="M1894">
            <v>0</v>
          </cell>
          <cell r="O1894" t="str">
            <v>string</v>
          </cell>
        </row>
        <row r="1895">
          <cell r="H1895" t="str">
            <v>割当前計上レート</v>
          </cell>
          <cell r="I1895" t="str">
            <v>wariate_bfo_keij_rate</v>
          </cell>
          <cell r="J1895" t="str">
            <v>数値０８＿０４</v>
          </cell>
          <cell r="K1895" t="str">
            <v>小数点整数</v>
          </cell>
          <cell r="L1895">
            <v>8</v>
          </cell>
          <cell r="M1895">
            <v>4</v>
          </cell>
          <cell r="O1895" t="str">
            <v>string</v>
          </cell>
        </row>
        <row r="1896">
          <cell r="H1896" t="str">
            <v>予約割当金額（円貨）</v>
          </cell>
          <cell r="I1896" t="str">
            <v>yoyaku_wariate_kin_enka</v>
          </cell>
          <cell r="J1896" t="str">
            <v>金額１５＿０２</v>
          </cell>
          <cell r="K1896" t="str">
            <v>小数点整数</v>
          </cell>
          <cell r="L1896">
            <v>15</v>
          </cell>
          <cell r="M1896">
            <v>2</v>
          </cell>
          <cell r="O1896" t="str">
            <v>string</v>
          </cell>
        </row>
        <row r="1897">
          <cell r="H1897" t="str">
            <v>債務発生元伝票種類名</v>
          </cell>
          <cell r="I1897" t="str">
            <v>ap_hassei_mt_den_shur_nms</v>
          </cell>
          <cell r="J1897" t="str">
            <v>文字列０２０</v>
          </cell>
          <cell r="K1897" t="str">
            <v>文字列</v>
          </cell>
          <cell r="L1897">
            <v>20</v>
          </cell>
          <cell r="M1897">
            <v>0</v>
          </cell>
          <cell r="O1897" t="str">
            <v>string</v>
          </cell>
        </row>
        <row r="1898">
          <cell r="H1898" t="str">
            <v>債権発生元伝票種類名</v>
          </cell>
          <cell r="I1898" t="str">
            <v>ar_hassei_mt_den_shur_nms</v>
          </cell>
          <cell r="J1898" t="str">
            <v>文字列０２０</v>
          </cell>
          <cell r="K1898" t="str">
            <v>文字列</v>
          </cell>
          <cell r="L1898">
            <v>20</v>
          </cell>
          <cell r="M1898">
            <v>0</v>
          </cell>
          <cell r="O1898" t="str">
            <v>string</v>
          </cell>
        </row>
        <row r="1899">
          <cell r="H1899" t="str">
            <v>入金振替済フラグ</v>
          </cell>
          <cell r="I1899" t="str">
            <v>nykinfrkae_sumi_flg</v>
          </cell>
          <cell r="J1899" t="str">
            <v>フラグ</v>
          </cell>
          <cell r="K1899" t="str">
            <v>整数</v>
          </cell>
          <cell r="L1899">
            <v>1</v>
          </cell>
          <cell r="M1899">
            <v>0</v>
          </cell>
          <cell r="O1899" t="str">
            <v>string</v>
          </cell>
        </row>
        <row r="1900">
          <cell r="H1900" t="str">
            <v>債権警告エラー連番</v>
          </cell>
          <cell r="I1900" t="str">
            <v>ar_warn_err_renban</v>
          </cell>
          <cell r="J1900" t="str">
            <v>数値０６＿００</v>
          </cell>
          <cell r="K1900" t="str">
            <v>整数</v>
          </cell>
          <cell r="L1900">
            <v>6</v>
          </cell>
          <cell r="M1900">
            <v>0</v>
          </cell>
          <cell r="O1900" t="str">
            <v>string</v>
          </cell>
        </row>
        <row r="1901">
          <cell r="H1901" t="str">
            <v>債権警告エラー連番</v>
          </cell>
          <cell r="I1901" t="str">
            <v>ar_warn_err_renban</v>
          </cell>
          <cell r="J1901" t="str">
            <v>数値０６＿００</v>
          </cell>
          <cell r="K1901" t="str">
            <v>整数</v>
          </cell>
          <cell r="L1901">
            <v>6</v>
          </cell>
          <cell r="M1901">
            <v>0</v>
          </cell>
          <cell r="O1901" t="str">
            <v>string</v>
          </cell>
        </row>
        <row r="1902">
          <cell r="H1902" t="str">
            <v>債権警告エラー区分</v>
          </cell>
          <cell r="I1902" t="str">
            <v>ar_warn_err_kbn</v>
          </cell>
          <cell r="J1902" t="str">
            <v>区分００１</v>
          </cell>
          <cell r="K1902" t="str">
            <v>文字列</v>
          </cell>
          <cell r="L1902">
            <v>1</v>
          </cell>
          <cell r="M1902">
            <v>0</v>
          </cell>
          <cell r="O1902" t="str">
            <v>string</v>
          </cell>
        </row>
        <row r="1903">
          <cell r="H1903" t="str">
            <v>債権警告エラー内容</v>
          </cell>
          <cell r="I1903" t="str">
            <v>ar_warn_err_naiy</v>
          </cell>
          <cell r="J1903" t="str">
            <v>文字列０２０</v>
          </cell>
          <cell r="K1903" t="str">
            <v>文字列</v>
          </cell>
          <cell r="L1903">
            <v>20</v>
          </cell>
          <cell r="M1903">
            <v>0</v>
          </cell>
          <cell r="O1903" t="str">
            <v>string</v>
          </cell>
        </row>
        <row r="1904">
          <cell r="H1904" t="str">
            <v>債権警告エラー情報名</v>
          </cell>
          <cell r="I1904" t="str">
            <v>ar_warn_err_jouhou_nms</v>
          </cell>
          <cell r="J1904" t="str">
            <v>文字列０３０</v>
          </cell>
          <cell r="K1904" t="str">
            <v>文字列</v>
          </cell>
          <cell r="L1904">
            <v>30</v>
          </cell>
          <cell r="M1904">
            <v>0</v>
          </cell>
          <cell r="O1904" t="str">
            <v>string</v>
          </cell>
        </row>
        <row r="1905">
          <cell r="H1905" t="str">
            <v>債権警告エラー伝票種類名</v>
          </cell>
          <cell r="I1905" t="str">
            <v>ar_warn_err_den_shur_nms</v>
          </cell>
          <cell r="J1905" t="str">
            <v>文字列０２０</v>
          </cell>
          <cell r="K1905" t="str">
            <v>文字列</v>
          </cell>
          <cell r="L1905">
            <v>20</v>
          </cell>
          <cell r="M1905">
            <v>0</v>
          </cell>
          <cell r="O1905" t="str">
            <v>string</v>
          </cell>
        </row>
        <row r="1906">
          <cell r="H1906" t="str">
            <v>債権警告エラー伝票種類区分</v>
          </cell>
          <cell r="I1906" t="str">
            <v>ar_warn_err_den_shur_kbn</v>
          </cell>
          <cell r="J1906" t="str">
            <v>区分００２</v>
          </cell>
          <cell r="K1906" t="str">
            <v>文字列</v>
          </cell>
          <cell r="L1906">
            <v>2</v>
          </cell>
          <cell r="M1906">
            <v>0</v>
          </cell>
          <cell r="O1906" t="str">
            <v>string</v>
          </cell>
        </row>
        <row r="1907">
          <cell r="H1907" t="str">
            <v>回収予定ワーク内部管理番号</v>
          </cell>
          <cell r="I1907" t="str">
            <v>kaisyti_wk_naibu_no</v>
          </cell>
          <cell r="J1907" t="str">
            <v>内部管理番号</v>
          </cell>
          <cell r="K1907">
            <v>0</v>
          </cell>
          <cell r="L1907">
            <v>0</v>
          </cell>
          <cell r="M1907">
            <v>0</v>
          </cell>
          <cell r="N1907">
            <v>0</v>
          </cell>
          <cell r="O1907" t="str">
            <v>string</v>
          </cell>
        </row>
        <row r="1908">
          <cell r="H1908" t="str">
            <v>ＡＲＰ起票部門内部管理番号</v>
          </cell>
          <cell r="I1908" t="str">
            <v>arpkihy_bmn_naibu_no</v>
          </cell>
          <cell r="J1908">
            <v>0</v>
          </cell>
          <cell r="K1908" t="str">
            <v>文字列</v>
          </cell>
          <cell r="L1908">
            <v>20</v>
          </cell>
          <cell r="M1908">
            <v>0</v>
          </cell>
          <cell r="N1908" t="str">
            <v>部門内部管理番号</v>
          </cell>
          <cell r="O1908" t="str">
            <v>hankaku</v>
          </cell>
        </row>
        <row r="1909">
          <cell r="H1909" t="str">
            <v>ＡＲＰ決済セグメントコード</v>
          </cell>
          <cell r="I1909" t="str">
            <v>arpkssai_segment_cd</v>
          </cell>
          <cell r="J1909">
            <v>0</v>
          </cell>
          <cell r="K1909" t="str">
            <v>文字列</v>
          </cell>
          <cell r="L1909">
            <v>4</v>
          </cell>
          <cell r="M1909">
            <v>0</v>
          </cell>
          <cell r="N1909" t="str">
            <v>仕訳セグメントコード</v>
          </cell>
          <cell r="O1909" t="str">
            <v>hankaku</v>
          </cell>
        </row>
        <row r="1910">
          <cell r="H1910" t="str">
            <v>ＡＲＰ決済セグメントコード１</v>
          </cell>
          <cell r="I1910" t="str">
            <v>arpkssai_segment_cd1</v>
          </cell>
          <cell r="J1910">
            <v>0</v>
          </cell>
          <cell r="K1910" t="str">
            <v>文字列</v>
          </cell>
          <cell r="L1910">
            <v>4</v>
          </cell>
          <cell r="M1910">
            <v>0</v>
          </cell>
          <cell r="N1910" t="str">
            <v>仕訳セグメントコード１</v>
          </cell>
          <cell r="O1910" t="str">
            <v>hankaku</v>
          </cell>
        </row>
        <row r="1911">
          <cell r="H1911" t="str">
            <v>ＡＲＰ決済セグメントコード２</v>
          </cell>
          <cell r="I1911" t="str">
            <v>arpkssai_segment_cd2</v>
          </cell>
          <cell r="J1911">
            <v>0</v>
          </cell>
          <cell r="K1911" t="str">
            <v>文字列</v>
          </cell>
          <cell r="L1911">
            <v>4</v>
          </cell>
          <cell r="M1911">
            <v>0</v>
          </cell>
          <cell r="N1911" t="str">
            <v>仕訳セグメントコード２</v>
          </cell>
          <cell r="O1911" t="str">
            <v>hankaku</v>
          </cell>
        </row>
        <row r="1912">
          <cell r="H1912" t="str">
            <v>ＡＲＰ決済セグメントコード３</v>
          </cell>
          <cell r="I1912" t="str">
            <v>arpkssai_segment_cd3</v>
          </cell>
          <cell r="J1912">
            <v>0</v>
          </cell>
          <cell r="K1912" t="str">
            <v>文字列</v>
          </cell>
          <cell r="L1912">
            <v>4</v>
          </cell>
          <cell r="M1912">
            <v>0</v>
          </cell>
          <cell r="N1912" t="str">
            <v>仕訳セグメントコード３</v>
          </cell>
          <cell r="O1912" t="str">
            <v>hankaku</v>
          </cell>
        </row>
        <row r="1913">
          <cell r="H1913" t="str">
            <v>ＡＲＰ決済セグメントコード４</v>
          </cell>
          <cell r="I1913" t="str">
            <v>arpkssai_segment_cd4</v>
          </cell>
          <cell r="J1913">
            <v>0</v>
          </cell>
          <cell r="K1913" t="str">
            <v>文字列</v>
          </cell>
          <cell r="L1913">
            <v>4</v>
          </cell>
          <cell r="M1913">
            <v>0</v>
          </cell>
          <cell r="N1913" t="str">
            <v>仕訳セグメントコード４</v>
          </cell>
          <cell r="O1913" t="str">
            <v>hankaku</v>
          </cell>
        </row>
        <row r="1914">
          <cell r="H1914" t="str">
            <v>ＡＲＰ決済セグメントコード５</v>
          </cell>
          <cell r="I1914" t="str">
            <v>arpkssai_segment_cd5</v>
          </cell>
          <cell r="J1914">
            <v>0</v>
          </cell>
          <cell r="K1914" t="str">
            <v>文字列</v>
          </cell>
          <cell r="L1914">
            <v>4</v>
          </cell>
          <cell r="M1914">
            <v>0</v>
          </cell>
          <cell r="N1914" t="str">
            <v>仕訳セグメントコード５</v>
          </cell>
          <cell r="O1914" t="str">
            <v>hankaku</v>
          </cell>
        </row>
        <row r="1915">
          <cell r="H1915" t="str">
            <v>ＡＲＰ決済プロジェクトコード</v>
          </cell>
          <cell r="I1915" t="str">
            <v>arpkssai_pj_cd</v>
          </cell>
          <cell r="J1915">
            <v>0</v>
          </cell>
          <cell r="K1915" t="str">
            <v>文字列</v>
          </cell>
          <cell r="L1915">
            <v>20</v>
          </cell>
          <cell r="M1915">
            <v>0</v>
          </cell>
          <cell r="N1915" t="str">
            <v>プロジェクトコード</v>
          </cell>
          <cell r="O1915" t="str">
            <v>hankaku</v>
          </cell>
        </row>
        <row r="1916">
          <cell r="H1916" t="str">
            <v>ＡＲＰ決済為替レート</v>
          </cell>
          <cell r="I1916" t="str">
            <v>arpkssai_kwse_rate</v>
          </cell>
          <cell r="J1916">
            <v>0</v>
          </cell>
          <cell r="K1916" t="str">
            <v>小数点整数</v>
          </cell>
          <cell r="L1916">
            <v>8</v>
          </cell>
          <cell r="M1916">
            <v>4</v>
          </cell>
          <cell r="N1916" t="str">
            <v>為替レート</v>
          </cell>
          <cell r="O1916" t="str">
            <v>number</v>
          </cell>
        </row>
        <row r="1917">
          <cell r="H1917" t="str">
            <v>ＡＲＰ決済為替種類区分</v>
          </cell>
          <cell r="I1917" t="str">
            <v>arpkssai_kwse_shur_kbn</v>
          </cell>
          <cell r="J1917">
            <v>0</v>
          </cell>
          <cell r="K1917" t="str">
            <v>文字列</v>
          </cell>
          <cell r="L1917">
            <v>1</v>
          </cell>
          <cell r="M1917">
            <v>0</v>
          </cell>
          <cell r="N1917" t="str">
            <v>為替種類区分</v>
          </cell>
          <cell r="O1917" t="str">
            <v>hankaku</v>
          </cell>
        </row>
        <row r="1918">
          <cell r="H1918" t="str">
            <v>ＡＲＰ決済勘定科目コード</v>
          </cell>
          <cell r="I1918" t="str">
            <v>arpkssai_knkmk_cd</v>
          </cell>
          <cell r="J1918">
            <v>0</v>
          </cell>
          <cell r="K1918" t="str">
            <v>文字列</v>
          </cell>
          <cell r="L1918">
            <v>8</v>
          </cell>
          <cell r="M1918">
            <v>0</v>
          </cell>
          <cell r="N1918" t="str">
            <v>勘定科目コード</v>
          </cell>
          <cell r="O1918" t="str">
            <v>hankaku</v>
          </cell>
        </row>
        <row r="1919">
          <cell r="H1919" t="str">
            <v>ＡＲＰ決済勘定科目区分</v>
          </cell>
          <cell r="I1919" t="str">
            <v>arpkssai_knkmk_kbn</v>
          </cell>
          <cell r="J1919" t="str">
            <v>区分００１</v>
          </cell>
          <cell r="K1919" t="str">
            <v>文字列</v>
          </cell>
          <cell r="L1919">
            <v>1</v>
          </cell>
          <cell r="M1919">
            <v>0</v>
          </cell>
          <cell r="N1919">
            <v>0</v>
          </cell>
          <cell r="O1919" t="str">
            <v>hankaku</v>
          </cell>
        </row>
        <row r="1920">
          <cell r="H1920" t="str">
            <v>ＡＲＰ決済部門内部管理番号</v>
          </cell>
          <cell r="I1920" t="str">
            <v>arpkssai_bmn_naibu_no</v>
          </cell>
          <cell r="J1920">
            <v>0</v>
          </cell>
          <cell r="K1920" t="str">
            <v>文字列</v>
          </cell>
          <cell r="L1920">
            <v>20</v>
          </cell>
          <cell r="M1920">
            <v>0</v>
          </cell>
          <cell r="N1920" t="str">
            <v>部門内部管理番号</v>
          </cell>
          <cell r="O1920" t="str">
            <v>hankaku</v>
          </cell>
        </row>
        <row r="1921">
          <cell r="H1921" t="str">
            <v>ＡＲＰ決済差引明細フラグ</v>
          </cell>
          <cell r="I1921" t="str">
            <v>arpkssai_sasihk_mei_flg</v>
          </cell>
          <cell r="J1921">
            <v>0</v>
          </cell>
          <cell r="K1921" t="str">
            <v>整数</v>
          </cell>
          <cell r="L1921">
            <v>1</v>
          </cell>
          <cell r="M1921">
            <v>0</v>
          </cell>
          <cell r="N1921" t="str">
            <v>差引明細フラグ</v>
          </cell>
          <cell r="O1921" t="str">
            <v>number</v>
          </cell>
        </row>
        <row r="1922">
          <cell r="H1922" t="str">
            <v>ＡＲＰ決済口座コード</v>
          </cell>
          <cell r="I1922" t="str">
            <v>arpkssai_kouza_cd</v>
          </cell>
          <cell r="J1922">
            <v>0</v>
          </cell>
          <cell r="K1922" t="str">
            <v>文字列</v>
          </cell>
          <cell r="L1922">
            <v>8</v>
          </cell>
          <cell r="M1922">
            <v>0</v>
          </cell>
          <cell r="N1922" t="str">
            <v>自社口座コード</v>
          </cell>
          <cell r="O1922" t="str">
            <v>hankaku</v>
          </cell>
        </row>
        <row r="1923">
          <cell r="H1923" t="str">
            <v>ＡＲＰ決済取引先コード</v>
          </cell>
          <cell r="I1923" t="str">
            <v>arpkssai_torisk_cd</v>
          </cell>
          <cell r="J1923">
            <v>0</v>
          </cell>
          <cell r="K1923" t="str">
            <v>文字列</v>
          </cell>
          <cell r="L1923">
            <v>15</v>
          </cell>
          <cell r="M1923">
            <v>0</v>
          </cell>
          <cell r="N1923" t="str">
            <v>取引先コード</v>
          </cell>
          <cell r="O1923" t="str">
            <v>hankaku</v>
          </cell>
        </row>
        <row r="1924">
          <cell r="H1924" t="str">
            <v>ＡＲＰ決済消費税区分</v>
          </cell>
          <cell r="I1924" t="str">
            <v>arpkssai_shohzei_kbn</v>
          </cell>
          <cell r="J1924">
            <v>0</v>
          </cell>
          <cell r="K1924" t="str">
            <v>文字列</v>
          </cell>
          <cell r="L1924">
            <v>2</v>
          </cell>
          <cell r="M1924">
            <v>0</v>
          </cell>
          <cell r="N1924" t="str">
            <v>消費税区分</v>
          </cell>
          <cell r="O1924" t="str">
            <v>hankaku</v>
          </cell>
        </row>
        <row r="1925">
          <cell r="H1925" t="str">
            <v>ＡＲＰ決済消費税計算区分</v>
          </cell>
          <cell r="I1925" t="str">
            <v>arpkssai_shozeical_kbn</v>
          </cell>
          <cell r="J1925">
            <v>0</v>
          </cell>
          <cell r="K1925" t="str">
            <v>文字列</v>
          </cell>
          <cell r="L1925">
            <v>1</v>
          </cell>
          <cell r="M1925">
            <v>0</v>
          </cell>
          <cell r="N1925" t="str">
            <v>消費税計算区分</v>
          </cell>
          <cell r="O1925" t="str">
            <v>hankaku</v>
          </cell>
        </row>
        <row r="1926">
          <cell r="H1926" t="str">
            <v>ＡＲＰ決済消費税等金額</v>
          </cell>
          <cell r="I1926" t="str">
            <v>arpkssai_shohzei_kin</v>
          </cell>
          <cell r="J1926" t="str">
            <v>金額１３＿００</v>
          </cell>
          <cell r="K1926" t="str">
            <v>整数</v>
          </cell>
          <cell r="L1926">
            <v>13</v>
          </cell>
          <cell r="M1926">
            <v>0</v>
          </cell>
          <cell r="N1926">
            <v>0</v>
          </cell>
          <cell r="O1926" t="str">
            <v>number</v>
          </cell>
        </row>
        <row r="1927">
          <cell r="H1927" t="str">
            <v>ＡＲＰ決済担当者コード</v>
          </cell>
          <cell r="I1927" t="str">
            <v>arpkssai_tantcd</v>
          </cell>
          <cell r="J1927">
            <v>0</v>
          </cell>
          <cell r="K1927" t="str">
            <v>文字列</v>
          </cell>
          <cell r="L1927">
            <v>15</v>
          </cell>
          <cell r="M1927">
            <v>0</v>
          </cell>
          <cell r="N1927" t="str">
            <v>ユーザＩＤ</v>
          </cell>
          <cell r="O1927" t="str">
            <v>hankaku</v>
          </cell>
        </row>
        <row r="1928">
          <cell r="H1928" t="str">
            <v>ＡＲＰ決済補助科目コード</v>
          </cell>
          <cell r="I1928" t="str">
            <v>arpkssai_hjokmk_cd</v>
          </cell>
          <cell r="J1928">
            <v>0</v>
          </cell>
          <cell r="K1928" t="str">
            <v>文字列</v>
          </cell>
          <cell r="L1928">
            <v>4</v>
          </cell>
          <cell r="M1928">
            <v>0</v>
          </cell>
          <cell r="N1928" t="str">
            <v>補助科目コード</v>
          </cell>
          <cell r="O1928" t="str">
            <v>hankaku</v>
          </cell>
        </row>
        <row r="1929">
          <cell r="H1929" t="str">
            <v>ＡＲＰ決済明細金額</v>
          </cell>
          <cell r="I1929" t="str">
            <v>arpkssai_mei_kin</v>
          </cell>
          <cell r="J1929" t="str">
            <v>金額１３＿００</v>
          </cell>
          <cell r="K1929" t="str">
            <v>整数</v>
          </cell>
          <cell r="L1929">
            <v>13</v>
          </cell>
          <cell r="M1929">
            <v>0</v>
          </cell>
          <cell r="N1929">
            <v>0</v>
          </cell>
          <cell r="O1929" t="str">
            <v>number</v>
          </cell>
        </row>
        <row r="1930">
          <cell r="H1930" t="str">
            <v>ＡＲＰ決済明細金額（外貨）</v>
          </cell>
          <cell r="I1930" t="str">
            <v>arpkssai_mei_kin_gaika</v>
          </cell>
          <cell r="J1930" t="str">
            <v>金額１５＿０２</v>
          </cell>
          <cell r="K1930" t="str">
            <v>小数点整数</v>
          </cell>
          <cell r="L1930">
            <v>15</v>
          </cell>
          <cell r="M1930">
            <v>2</v>
          </cell>
          <cell r="N1930" t="str">
            <v>仕訳セグメントコード３</v>
          </cell>
          <cell r="O1930" t="str">
            <v>number</v>
          </cell>
        </row>
        <row r="1931">
          <cell r="H1931" t="str">
            <v>ＡＲＰ債権債務セグメントコード</v>
          </cell>
          <cell r="I1931" t="str">
            <v>arpar_ap_segment_cd</v>
          </cell>
          <cell r="J1931">
            <v>0</v>
          </cell>
          <cell r="K1931" t="str">
            <v>文字列</v>
          </cell>
          <cell r="L1931">
            <v>4</v>
          </cell>
          <cell r="M1931">
            <v>0</v>
          </cell>
          <cell r="N1931" t="str">
            <v>仕訳セグメントコード</v>
          </cell>
          <cell r="O1931" t="str">
            <v>hankaku</v>
          </cell>
        </row>
        <row r="1932">
          <cell r="H1932" t="str">
            <v>ＡＲＰ債権債務セグメントコード１</v>
          </cell>
          <cell r="I1932" t="str">
            <v>arpar_ap_segment_cd1</v>
          </cell>
          <cell r="J1932">
            <v>0</v>
          </cell>
          <cell r="K1932" t="str">
            <v>文字列</v>
          </cell>
          <cell r="L1932">
            <v>4</v>
          </cell>
          <cell r="M1932">
            <v>0</v>
          </cell>
          <cell r="N1932" t="str">
            <v>仕訳セグメントコード１</v>
          </cell>
          <cell r="O1932" t="str">
            <v>hankaku</v>
          </cell>
        </row>
        <row r="1933">
          <cell r="H1933" t="str">
            <v>ＡＲＰ債権債務セグメントコード２</v>
          </cell>
          <cell r="I1933" t="str">
            <v>arpar_ap_segment_cd2</v>
          </cell>
          <cell r="J1933">
            <v>0</v>
          </cell>
          <cell r="K1933" t="str">
            <v>文字列</v>
          </cell>
          <cell r="L1933">
            <v>4</v>
          </cell>
          <cell r="M1933">
            <v>0</v>
          </cell>
          <cell r="N1933" t="str">
            <v>仕訳セグメントコード２</v>
          </cell>
          <cell r="O1933" t="str">
            <v>hankaku</v>
          </cell>
        </row>
        <row r="1934">
          <cell r="H1934" t="str">
            <v>ＡＲＰ債権債務セグメントコード３</v>
          </cell>
          <cell r="I1934" t="str">
            <v>arpar_ap_segment_cd3</v>
          </cell>
          <cell r="J1934">
            <v>0</v>
          </cell>
          <cell r="K1934" t="str">
            <v>文字列</v>
          </cell>
          <cell r="L1934">
            <v>4</v>
          </cell>
          <cell r="M1934">
            <v>0</v>
          </cell>
          <cell r="N1934" t="str">
            <v>仕訳セグメントコード３</v>
          </cell>
          <cell r="O1934" t="str">
            <v>hankaku</v>
          </cell>
        </row>
        <row r="1935">
          <cell r="H1935" t="str">
            <v>ＡＲＰ債権債務セグメントコード４</v>
          </cell>
          <cell r="I1935" t="str">
            <v>arpar_ap_segment_cd4</v>
          </cell>
          <cell r="J1935">
            <v>0</v>
          </cell>
          <cell r="K1935" t="str">
            <v>文字列</v>
          </cell>
          <cell r="L1935">
            <v>4</v>
          </cell>
          <cell r="M1935">
            <v>0</v>
          </cell>
          <cell r="N1935" t="str">
            <v>仕訳セグメントコード４</v>
          </cell>
          <cell r="O1935" t="str">
            <v>hankaku</v>
          </cell>
        </row>
        <row r="1936">
          <cell r="H1936" t="str">
            <v>ＡＲＰ債権債務セグメントコード５</v>
          </cell>
          <cell r="I1936" t="str">
            <v>arpar_ap_segment_cd5</v>
          </cell>
          <cell r="J1936">
            <v>0</v>
          </cell>
          <cell r="K1936" t="str">
            <v>文字列</v>
          </cell>
          <cell r="L1936">
            <v>4</v>
          </cell>
          <cell r="M1936">
            <v>0</v>
          </cell>
          <cell r="N1936" t="str">
            <v>仕訳セグメントコード５</v>
          </cell>
          <cell r="O1936" t="str">
            <v>hankaku</v>
          </cell>
        </row>
        <row r="1937">
          <cell r="H1937" t="str">
            <v>ＡＲＰ債権債務プロジェクトコード</v>
          </cell>
          <cell r="I1937" t="str">
            <v>arpar_ap_pj_cd</v>
          </cell>
          <cell r="J1937">
            <v>0</v>
          </cell>
          <cell r="K1937" t="str">
            <v>文字列</v>
          </cell>
          <cell r="L1937">
            <v>20</v>
          </cell>
          <cell r="M1937">
            <v>0</v>
          </cell>
          <cell r="N1937" t="str">
            <v>プロジェクトコード</v>
          </cell>
          <cell r="O1937" t="str">
            <v>hankaku</v>
          </cell>
        </row>
        <row r="1938">
          <cell r="H1938" t="str">
            <v>ＡＲＰ債権債務為替レート</v>
          </cell>
          <cell r="I1938" t="str">
            <v>arpar_ap_kwse_rate</v>
          </cell>
          <cell r="J1938">
            <v>0</v>
          </cell>
          <cell r="K1938" t="str">
            <v>小数点整数</v>
          </cell>
          <cell r="L1938">
            <v>8</v>
          </cell>
          <cell r="M1938">
            <v>4</v>
          </cell>
          <cell r="N1938" t="str">
            <v>為替レート</v>
          </cell>
          <cell r="O1938" t="str">
            <v>number</v>
          </cell>
        </row>
        <row r="1939">
          <cell r="H1939" t="str">
            <v>ＡＲＰ債権債務為替種類区分</v>
          </cell>
          <cell r="I1939" t="str">
            <v>arpar_ap_kwse_shur_kbn</v>
          </cell>
          <cell r="J1939">
            <v>0</v>
          </cell>
          <cell r="K1939" t="str">
            <v>文字列</v>
          </cell>
          <cell r="L1939">
            <v>1</v>
          </cell>
          <cell r="M1939">
            <v>0</v>
          </cell>
          <cell r="N1939" t="str">
            <v>為替種類区分</v>
          </cell>
          <cell r="O1939" t="str">
            <v>hankaku</v>
          </cell>
        </row>
        <row r="1940">
          <cell r="H1940" t="str">
            <v>ＡＲＰ債権債務勘定科目区分</v>
          </cell>
          <cell r="I1940" t="str">
            <v>arpar_ap_knkmk_kbn</v>
          </cell>
          <cell r="J1940" t="str">
            <v>区分００１</v>
          </cell>
          <cell r="K1940" t="str">
            <v>文字列</v>
          </cell>
          <cell r="L1940">
            <v>1</v>
          </cell>
          <cell r="M1940">
            <v>0</v>
          </cell>
          <cell r="N1940">
            <v>0</v>
          </cell>
          <cell r="O1940" t="str">
            <v>hankaku</v>
          </cell>
        </row>
        <row r="1941">
          <cell r="H1941" t="str">
            <v>ＡＲＰ債権債務部門内部管理番号</v>
          </cell>
          <cell r="I1941" t="str">
            <v>arpar_ap_bmn_naibu_no</v>
          </cell>
          <cell r="J1941">
            <v>0</v>
          </cell>
          <cell r="K1941" t="str">
            <v>文字列</v>
          </cell>
          <cell r="L1941">
            <v>20</v>
          </cell>
          <cell r="M1941">
            <v>0</v>
          </cell>
          <cell r="N1941" t="str">
            <v>部門内部管理番号</v>
          </cell>
          <cell r="O1941" t="str">
            <v>hankaku</v>
          </cell>
        </row>
        <row r="1942">
          <cell r="H1942" t="str">
            <v>ＡＲＰ債権債務差引明細フラグ</v>
          </cell>
          <cell r="I1942" t="str">
            <v>arpar_ap_sasihk_mei_flg</v>
          </cell>
          <cell r="J1942">
            <v>0</v>
          </cell>
          <cell r="K1942" t="str">
            <v>整数</v>
          </cell>
          <cell r="L1942">
            <v>1</v>
          </cell>
          <cell r="M1942">
            <v>0</v>
          </cell>
          <cell r="N1942" t="str">
            <v>差引明細フラグ</v>
          </cell>
          <cell r="O1942" t="str">
            <v>number</v>
          </cell>
        </row>
        <row r="1943">
          <cell r="H1943" t="str">
            <v>ＡＲＰ債権債務口座コード</v>
          </cell>
          <cell r="I1943" t="str">
            <v>arpar_ap_kouza_cd</v>
          </cell>
          <cell r="J1943">
            <v>0</v>
          </cell>
          <cell r="K1943" t="str">
            <v>文字列</v>
          </cell>
          <cell r="L1943">
            <v>8</v>
          </cell>
          <cell r="M1943">
            <v>0</v>
          </cell>
          <cell r="N1943" t="str">
            <v>自社口座コード</v>
          </cell>
          <cell r="O1943" t="str">
            <v>hankaku</v>
          </cell>
        </row>
        <row r="1944">
          <cell r="H1944" t="str">
            <v>ＡＲＰ債権債務取引先コード</v>
          </cell>
          <cell r="I1944" t="str">
            <v>arpar_ap_torisk_cd</v>
          </cell>
          <cell r="J1944">
            <v>0</v>
          </cell>
          <cell r="K1944" t="str">
            <v>文字列</v>
          </cell>
          <cell r="L1944">
            <v>15</v>
          </cell>
          <cell r="M1944">
            <v>0</v>
          </cell>
          <cell r="N1944" t="str">
            <v>取引先コード</v>
          </cell>
          <cell r="O1944" t="str">
            <v>hankaku</v>
          </cell>
        </row>
        <row r="1945">
          <cell r="H1945" t="str">
            <v>ＡＲＰ債権債務消費税区分</v>
          </cell>
          <cell r="I1945" t="str">
            <v>arpar_ap_shohzei_kbn</v>
          </cell>
          <cell r="J1945">
            <v>0</v>
          </cell>
          <cell r="K1945" t="str">
            <v>文字列</v>
          </cell>
          <cell r="L1945">
            <v>2</v>
          </cell>
          <cell r="M1945">
            <v>0</v>
          </cell>
          <cell r="N1945" t="str">
            <v>消費税区分</v>
          </cell>
          <cell r="O1945" t="str">
            <v>hankaku</v>
          </cell>
        </row>
        <row r="1946">
          <cell r="H1946" t="str">
            <v>ＡＲＰ債権債務消費税計算区分</v>
          </cell>
          <cell r="I1946" t="str">
            <v>arpar_ap_shozeical_kbn</v>
          </cell>
          <cell r="J1946">
            <v>0</v>
          </cell>
          <cell r="K1946" t="str">
            <v>文字列</v>
          </cell>
          <cell r="L1946">
            <v>1</v>
          </cell>
          <cell r="M1946">
            <v>0</v>
          </cell>
          <cell r="N1946" t="str">
            <v>消費税計算区分</v>
          </cell>
          <cell r="O1946" t="str">
            <v>hankaku</v>
          </cell>
        </row>
        <row r="1947">
          <cell r="H1947" t="str">
            <v>ＡＲＰ債権債務消費税等金額</v>
          </cell>
          <cell r="I1947" t="str">
            <v>arpar_ap_shohzei_kin</v>
          </cell>
          <cell r="J1947" t="str">
            <v>金額１３＿００</v>
          </cell>
          <cell r="K1947" t="str">
            <v>整数</v>
          </cell>
          <cell r="L1947">
            <v>13</v>
          </cell>
          <cell r="M1947">
            <v>0</v>
          </cell>
          <cell r="N1947">
            <v>0</v>
          </cell>
          <cell r="O1947" t="str">
            <v>number</v>
          </cell>
        </row>
        <row r="1948">
          <cell r="H1948" t="str">
            <v>ＡＲＰ債権債務担当者コード</v>
          </cell>
          <cell r="I1948" t="str">
            <v>arpar_ap_tantcd</v>
          </cell>
          <cell r="J1948">
            <v>0</v>
          </cell>
          <cell r="K1948" t="str">
            <v>文字列</v>
          </cell>
          <cell r="L1948">
            <v>15</v>
          </cell>
          <cell r="M1948">
            <v>0</v>
          </cell>
          <cell r="N1948" t="str">
            <v>ユーザＩＤ</v>
          </cell>
          <cell r="O1948" t="str">
            <v>hankaku</v>
          </cell>
        </row>
        <row r="1949">
          <cell r="H1949" t="str">
            <v>ＡＲＰ債権債務明細金額</v>
          </cell>
          <cell r="I1949" t="str">
            <v>arpar_ap_mei_kin</v>
          </cell>
          <cell r="J1949" t="str">
            <v>金額１３＿００</v>
          </cell>
          <cell r="K1949" t="str">
            <v>整数</v>
          </cell>
          <cell r="L1949">
            <v>13</v>
          </cell>
          <cell r="M1949">
            <v>0</v>
          </cell>
          <cell r="N1949">
            <v>0</v>
          </cell>
          <cell r="O1949" t="str">
            <v>number</v>
          </cell>
        </row>
        <row r="1950">
          <cell r="H1950" t="str">
            <v>ＡＲＰ債権債務明細金額（外貨）</v>
          </cell>
          <cell r="I1950" t="str">
            <v>arpar_ap_mei_kin_gaika</v>
          </cell>
          <cell r="J1950" t="str">
            <v>金額１５＿０２</v>
          </cell>
          <cell r="K1950" t="str">
            <v>小数点整数</v>
          </cell>
          <cell r="L1950">
            <v>15</v>
          </cell>
          <cell r="M1950">
            <v>2</v>
          </cell>
          <cell r="N1950" t="str">
            <v>仕訳セグメントコード１</v>
          </cell>
          <cell r="O1950" t="str">
            <v>number</v>
          </cell>
        </row>
        <row r="1951">
          <cell r="H1951" t="str">
            <v>ＡＲＰ仕訳起票日付</v>
          </cell>
          <cell r="I1951" t="str">
            <v>arpsiwk_kihy_dt</v>
          </cell>
          <cell r="J1951" t="str">
            <v>日付</v>
          </cell>
          <cell r="K1951" t="str">
            <v>整数</v>
          </cell>
          <cell r="L1951">
            <v>8</v>
          </cell>
          <cell r="M1951">
            <v>0</v>
          </cell>
          <cell r="N1951">
            <v>0</v>
          </cell>
          <cell r="O1951" t="str">
            <v>number</v>
          </cell>
        </row>
        <row r="1952">
          <cell r="H1952" t="str">
            <v>ＡＲＰ仕訳伝票区分</v>
          </cell>
          <cell r="I1952" t="str">
            <v>arpsiwk_den_kbn</v>
          </cell>
          <cell r="J1952" t="str">
            <v>区分００２</v>
          </cell>
          <cell r="K1952" t="str">
            <v>文字列</v>
          </cell>
          <cell r="L1952">
            <v>2</v>
          </cell>
          <cell r="M1952">
            <v>0</v>
          </cell>
          <cell r="N1952">
            <v>0</v>
          </cell>
          <cell r="O1952" t="str">
            <v>hankaku</v>
          </cell>
        </row>
        <row r="1953">
          <cell r="H1953" t="str">
            <v>ＡＲＰ仕訳発生元伝票番号</v>
          </cell>
          <cell r="I1953" t="str">
            <v>arpsiwk_hassei_mt_den_no</v>
          </cell>
          <cell r="J1953">
            <v>0</v>
          </cell>
          <cell r="K1953" t="str">
            <v>文字列</v>
          </cell>
          <cell r="L1953">
            <v>12</v>
          </cell>
          <cell r="M1953">
            <v>0</v>
          </cell>
          <cell r="N1953" t="str">
            <v>発生元伝票番号</v>
          </cell>
          <cell r="O1953" t="str">
            <v>Hankaku</v>
          </cell>
        </row>
        <row r="1954">
          <cell r="H1954" t="str">
            <v>ＡＲＰ収益費用セグメントコード</v>
          </cell>
          <cell r="I1954" t="str">
            <v>arpshuueki_hiyou_segment_cd</v>
          </cell>
          <cell r="J1954">
            <v>0</v>
          </cell>
          <cell r="K1954" t="str">
            <v>文字列</v>
          </cell>
          <cell r="L1954">
            <v>4</v>
          </cell>
          <cell r="M1954">
            <v>0</v>
          </cell>
          <cell r="N1954" t="str">
            <v>仕訳セグメントコード</v>
          </cell>
          <cell r="O1954" t="str">
            <v>hankaku</v>
          </cell>
        </row>
        <row r="1955">
          <cell r="H1955" t="str">
            <v>ＡＲＰ収益費用セグメントコード１</v>
          </cell>
          <cell r="I1955" t="str">
            <v>arpshuueki_hiyou_segment_cd1</v>
          </cell>
          <cell r="J1955">
            <v>0</v>
          </cell>
          <cell r="K1955" t="str">
            <v>文字列</v>
          </cell>
          <cell r="L1955">
            <v>4</v>
          </cell>
          <cell r="M1955">
            <v>0</v>
          </cell>
          <cell r="N1955" t="str">
            <v>仕訳セグメントコード１</v>
          </cell>
          <cell r="O1955" t="str">
            <v>hankaku</v>
          </cell>
        </row>
        <row r="1956">
          <cell r="H1956" t="str">
            <v>ＡＲＰ収益費用セグメントコード２</v>
          </cell>
          <cell r="I1956" t="str">
            <v>arpshuueki_hiyou_segment_cd2</v>
          </cell>
          <cell r="J1956">
            <v>0</v>
          </cell>
          <cell r="K1956" t="str">
            <v>文字列</v>
          </cell>
          <cell r="L1956">
            <v>4</v>
          </cell>
          <cell r="M1956">
            <v>0</v>
          </cell>
          <cell r="N1956" t="str">
            <v>仕訳セグメントコード２</v>
          </cell>
          <cell r="O1956" t="str">
            <v>hankaku</v>
          </cell>
        </row>
        <row r="1957">
          <cell r="H1957" t="str">
            <v>ＡＲＰ収益費用セグメントコード３</v>
          </cell>
          <cell r="I1957" t="str">
            <v>arpshuueki_hiyou_segment_cd3</v>
          </cell>
          <cell r="J1957">
            <v>0</v>
          </cell>
          <cell r="K1957" t="str">
            <v>文字列</v>
          </cell>
          <cell r="L1957">
            <v>4</v>
          </cell>
          <cell r="M1957">
            <v>0</v>
          </cell>
          <cell r="N1957" t="str">
            <v>仕訳セグメントコード３</v>
          </cell>
          <cell r="O1957" t="str">
            <v>hankaku</v>
          </cell>
        </row>
        <row r="1958">
          <cell r="H1958" t="str">
            <v>ＡＲＰ収益費用セグメントコード４</v>
          </cell>
          <cell r="I1958" t="str">
            <v>arpshuueki_hiyou_segment_cd4</v>
          </cell>
          <cell r="J1958">
            <v>0</v>
          </cell>
          <cell r="K1958" t="str">
            <v>文字列</v>
          </cell>
          <cell r="L1958">
            <v>4</v>
          </cell>
          <cell r="M1958">
            <v>0</v>
          </cell>
          <cell r="N1958" t="str">
            <v>仕訳セグメントコード４</v>
          </cell>
          <cell r="O1958" t="str">
            <v>hankaku</v>
          </cell>
        </row>
        <row r="1959">
          <cell r="H1959" t="str">
            <v>ＡＲＰ収益費用セグメントコード５</v>
          </cell>
          <cell r="I1959" t="str">
            <v>arpshuueki_hiyou_segment_cd5</v>
          </cell>
          <cell r="J1959">
            <v>0</v>
          </cell>
          <cell r="K1959" t="str">
            <v>文字列</v>
          </cell>
          <cell r="L1959">
            <v>4</v>
          </cell>
          <cell r="M1959">
            <v>0</v>
          </cell>
          <cell r="N1959" t="str">
            <v>仕訳セグメントコード５</v>
          </cell>
          <cell r="O1959" t="str">
            <v>hankaku</v>
          </cell>
        </row>
        <row r="1960">
          <cell r="H1960" t="str">
            <v>ＡＲＰ収益費用プロジェクトコード</v>
          </cell>
          <cell r="I1960" t="str">
            <v>arpshuueki_hiyou_pj_cd</v>
          </cell>
          <cell r="J1960">
            <v>0</v>
          </cell>
          <cell r="K1960" t="str">
            <v>文字列</v>
          </cell>
          <cell r="L1960">
            <v>20</v>
          </cell>
          <cell r="M1960">
            <v>0</v>
          </cell>
          <cell r="N1960" t="str">
            <v>プロジェクトコード</v>
          </cell>
          <cell r="O1960" t="str">
            <v>hankaku</v>
          </cell>
        </row>
        <row r="1961">
          <cell r="H1961" t="str">
            <v>ＡＲＰ収益費用為替レート</v>
          </cell>
          <cell r="I1961" t="str">
            <v>arpshuueki_hiyou_kwse_rate</v>
          </cell>
          <cell r="J1961">
            <v>0</v>
          </cell>
          <cell r="K1961" t="str">
            <v>小数点整数</v>
          </cell>
          <cell r="L1961">
            <v>8</v>
          </cell>
          <cell r="M1961">
            <v>4</v>
          </cell>
          <cell r="N1961" t="str">
            <v>為替レート</v>
          </cell>
          <cell r="O1961" t="str">
            <v>number</v>
          </cell>
        </row>
        <row r="1962">
          <cell r="H1962" t="str">
            <v>ＡＲＰ収益費用為替種類区分</v>
          </cell>
          <cell r="I1962" t="str">
            <v>arpshuueki_hiyou_kwse_shur_kbn</v>
          </cell>
          <cell r="J1962">
            <v>0</v>
          </cell>
          <cell r="K1962" t="str">
            <v>文字列</v>
          </cell>
          <cell r="L1962">
            <v>1</v>
          </cell>
          <cell r="M1962">
            <v>0</v>
          </cell>
          <cell r="N1962" t="str">
            <v>為替種類区分</v>
          </cell>
          <cell r="O1962" t="str">
            <v>hankaku</v>
          </cell>
        </row>
        <row r="1963">
          <cell r="H1963" t="str">
            <v>ＡＲＰ収益費用部門内部管理番号</v>
          </cell>
          <cell r="I1963" t="str">
            <v>arpshuueki_hiyou_bmn_naibu_no</v>
          </cell>
          <cell r="J1963">
            <v>0</v>
          </cell>
          <cell r="K1963" t="str">
            <v>文字列</v>
          </cell>
          <cell r="L1963">
            <v>20</v>
          </cell>
          <cell r="M1963">
            <v>0</v>
          </cell>
          <cell r="N1963" t="str">
            <v>部門内部管理番号</v>
          </cell>
          <cell r="O1963" t="str">
            <v>hankaku</v>
          </cell>
        </row>
        <row r="1964">
          <cell r="H1964" t="str">
            <v>ＡＲＰ収益費用口座コード</v>
          </cell>
          <cell r="I1964" t="str">
            <v>arpshuueki_hiyou_kouza_cd</v>
          </cell>
          <cell r="J1964">
            <v>0</v>
          </cell>
          <cell r="K1964" t="str">
            <v>文字列</v>
          </cell>
          <cell r="L1964">
            <v>8</v>
          </cell>
          <cell r="M1964">
            <v>0</v>
          </cell>
          <cell r="N1964" t="str">
            <v>自社口座コード</v>
          </cell>
          <cell r="O1964" t="str">
            <v>hankaku</v>
          </cell>
        </row>
        <row r="1965">
          <cell r="H1965" t="str">
            <v>ＡＲＰ収益費用取引先コード</v>
          </cell>
          <cell r="I1965" t="str">
            <v>arpshuueki_hiyou_torisk_cd</v>
          </cell>
          <cell r="J1965">
            <v>0</v>
          </cell>
          <cell r="K1965" t="str">
            <v>文字列</v>
          </cell>
          <cell r="L1965">
            <v>15</v>
          </cell>
          <cell r="M1965">
            <v>0</v>
          </cell>
          <cell r="N1965" t="str">
            <v>取引先コード</v>
          </cell>
          <cell r="O1965" t="str">
            <v>hankaku</v>
          </cell>
        </row>
        <row r="1966">
          <cell r="H1966" t="str">
            <v>ＡＲＰ収益費用消費税区分</v>
          </cell>
          <cell r="I1966" t="str">
            <v>arpshuueki_hiyou_shohzei_kbn</v>
          </cell>
          <cell r="J1966">
            <v>0</v>
          </cell>
          <cell r="K1966" t="str">
            <v>文字列</v>
          </cell>
          <cell r="L1966">
            <v>2</v>
          </cell>
          <cell r="M1966">
            <v>0</v>
          </cell>
          <cell r="N1966" t="str">
            <v>消費税区分</v>
          </cell>
          <cell r="O1966" t="str">
            <v>hankaku</v>
          </cell>
        </row>
        <row r="1967">
          <cell r="H1967" t="str">
            <v>ＡＲＰ収益費用消費税計算区分</v>
          </cell>
          <cell r="I1967" t="str">
            <v>arpshuueki_hiyou_shozeical_kbn</v>
          </cell>
          <cell r="J1967">
            <v>0</v>
          </cell>
          <cell r="K1967" t="str">
            <v>文字列</v>
          </cell>
          <cell r="L1967">
            <v>1</v>
          </cell>
          <cell r="M1967">
            <v>0</v>
          </cell>
          <cell r="N1967" t="str">
            <v>消費税計算区分</v>
          </cell>
          <cell r="O1967" t="str">
            <v>hankaku</v>
          </cell>
        </row>
        <row r="1968">
          <cell r="H1968" t="str">
            <v>ＡＲＰ収益費用消費税等金額</v>
          </cell>
          <cell r="I1968" t="str">
            <v>arpshuueki_hiyou_shohzei_kin</v>
          </cell>
          <cell r="J1968" t="str">
            <v>金額１３＿００</v>
          </cell>
          <cell r="K1968" t="str">
            <v>整数</v>
          </cell>
          <cell r="L1968">
            <v>13</v>
          </cell>
          <cell r="M1968">
            <v>0</v>
          </cell>
          <cell r="N1968">
            <v>0</v>
          </cell>
          <cell r="O1968" t="str">
            <v>number</v>
          </cell>
        </row>
        <row r="1969">
          <cell r="H1969" t="str">
            <v>ＡＲＰ収益費用担当者コード</v>
          </cell>
          <cell r="I1969" t="str">
            <v>arpshuueki_hiyou_tantcd</v>
          </cell>
          <cell r="J1969">
            <v>0</v>
          </cell>
          <cell r="K1969" t="str">
            <v>文字列</v>
          </cell>
          <cell r="L1969">
            <v>15</v>
          </cell>
          <cell r="M1969">
            <v>0</v>
          </cell>
          <cell r="N1969" t="str">
            <v>ユーザＩＤ</v>
          </cell>
          <cell r="O1969" t="str">
            <v>hankaku</v>
          </cell>
        </row>
        <row r="1970">
          <cell r="H1970" t="str">
            <v>ＡＲＰ収益費用明細金額</v>
          </cell>
          <cell r="I1970" t="str">
            <v>arpshuueki_hiyou_mei_kin</v>
          </cell>
          <cell r="J1970" t="str">
            <v>金額１３＿００</v>
          </cell>
          <cell r="K1970" t="str">
            <v>整数</v>
          </cell>
          <cell r="L1970">
            <v>13</v>
          </cell>
          <cell r="M1970">
            <v>0</v>
          </cell>
          <cell r="N1970">
            <v>0</v>
          </cell>
          <cell r="O1970" t="str">
            <v>number</v>
          </cell>
        </row>
        <row r="1971">
          <cell r="H1971" t="str">
            <v>ＡＲＰ収益費用明細金額（外貨）</v>
          </cell>
          <cell r="I1971" t="str">
            <v>arpshuueki_hiyou_mei_kin_gaika</v>
          </cell>
          <cell r="J1971" t="str">
            <v>金額１５＿０２</v>
          </cell>
          <cell r="K1971" t="str">
            <v>小数点整数</v>
          </cell>
          <cell r="L1971">
            <v>15</v>
          </cell>
          <cell r="M1971">
            <v>2</v>
          </cell>
          <cell r="N1971">
            <v>0</v>
          </cell>
          <cell r="O1971" t="str">
            <v>number</v>
          </cell>
        </row>
        <row r="1972">
          <cell r="H1972" t="str">
            <v>ＡＲＰ変更前自社口座コード</v>
          </cell>
          <cell r="I1972" t="str">
            <v>arpbfo_mod_jisha_kouza_cd</v>
          </cell>
          <cell r="J1972">
            <v>0</v>
          </cell>
          <cell r="K1972" t="str">
            <v>文字列</v>
          </cell>
          <cell r="L1972">
            <v>8</v>
          </cell>
          <cell r="M1972">
            <v>0</v>
          </cell>
          <cell r="N1972" t="str">
            <v>自社口座コード</v>
          </cell>
          <cell r="O1972" t="str">
            <v>hankaku</v>
          </cell>
        </row>
        <row r="1973">
          <cell r="H1973" t="str">
            <v>ＡＲＰ相殺企業選択区分</v>
          </cell>
          <cell r="I1973" t="str">
            <v>arpsousai_kigyou_sel_kbn</v>
          </cell>
          <cell r="J1973" t="str">
            <v>区分００１</v>
          </cell>
          <cell r="K1973" t="str">
            <v>文字列</v>
          </cell>
          <cell r="L1973">
            <v>1</v>
          </cell>
          <cell r="M1973">
            <v>0</v>
          </cell>
          <cell r="N1973" t="str">
            <v>仕訳セグメントコード１</v>
          </cell>
          <cell r="O1973" t="str">
            <v>hankaku</v>
          </cell>
        </row>
        <row r="1974">
          <cell r="H1974" t="str">
            <v>ＡＲＰ取引種類コードＦＲＯＭ</v>
          </cell>
          <cell r="I1974" t="str">
            <v>arpfrom_tori_shur_cd</v>
          </cell>
          <cell r="J1974">
            <v>0</v>
          </cell>
          <cell r="K1974" t="str">
            <v>文字列</v>
          </cell>
          <cell r="L1974">
            <v>4</v>
          </cell>
          <cell r="M1974">
            <v>0</v>
          </cell>
          <cell r="N1974" t="str">
            <v>取引種類コード</v>
          </cell>
          <cell r="O1974" t="str">
            <v>Hankaku</v>
          </cell>
        </row>
        <row r="1975">
          <cell r="H1975" t="str">
            <v>ＡＲＰ取引種類コードＴＯ</v>
          </cell>
          <cell r="I1975" t="str">
            <v>arpto_tori_shur_cd</v>
          </cell>
          <cell r="J1975">
            <v>0</v>
          </cell>
          <cell r="K1975" t="str">
            <v>文字列</v>
          </cell>
          <cell r="L1975">
            <v>4</v>
          </cell>
          <cell r="M1975">
            <v>0</v>
          </cell>
          <cell r="N1975" t="str">
            <v>取引種類コード</v>
          </cell>
          <cell r="O1975" t="str">
            <v>Hankaku</v>
          </cell>
        </row>
        <row r="1976">
          <cell r="H1976" t="str">
            <v>ＡＲＰ債権債務勘定科目名（略）</v>
          </cell>
          <cell r="I1976" t="str">
            <v>arpar_ap_knkmk_nmr</v>
          </cell>
          <cell r="J1976">
            <v>0</v>
          </cell>
          <cell r="K1976" t="str">
            <v>文字列</v>
          </cell>
          <cell r="L1976">
            <v>20</v>
          </cell>
          <cell r="M1976">
            <v>0</v>
          </cell>
          <cell r="N1976" t="str">
            <v>勘定科目名（略）</v>
          </cell>
          <cell r="O1976" t="str">
            <v>string</v>
          </cell>
        </row>
        <row r="1977">
          <cell r="H1977" t="str">
            <v>ＡＲＰ収益費用勘定科目名（略）</v>
          </cell>
          <cell r="I1977" t="str">
            <v>arpshuueki_hiyou_knkmk_nmr</v>
          </cell>
          <cell r="J1977">
            <v>0</v>
          </cell>
          <cell r="K1977" t="str">
            <v>文字列</v>
          </cell>
          <cell r="L1977">
            <v>20</v>
          </cell>
          <cell r="M1977">
            <v>0</v>
          </cell>
          <cell r="N1977" t="str">
            <v>勘定科目名（略）</v>
          </cell>
          <cell r="O1977" t="str">
            <v>string</v>
          </cell>
        </row>
        <row r="1978">
          <cell r="H1978" t="str">
            <v>ＡＲＰ債権債務補助科目名</v>
          </cell>
          <cell r="I1978" t="str">
            <v>arpar_ap_hjokmk_nms</v>
          </cell>
          <cell r="J1978">
            <v>0</v>
          </cell>
          <cell r="K1978" t="str">
            <v>文字列</v>
          </cell>
          <cell r="L1978">
            <v>30</v>
          </cell>
          <cell r="M1978">
            <v>0</v>
          </cell>
          <cell r="N1978" t="str">
            <v>補助科目名</v>
          </cell>
          <cell r="O1978" t="str">
            <v>string</v>
          </cell>
        </row>
        <row r="1979">
          <cell r="H1979" t="str">
            <v>ＡＲＰ収益費用補助科目名</v>
          </cell>
          <cell r="I1979" t="str">
            <v>arpshuueki_hiyou_hjokmk_nms</v>
          </cell>
          <cell r="J1979">
            <v>0</v>
          </cell>
          <cell r="K1979" t="str">
            <v>文字列</v>
          </cell>
          <cell r="L1979">
            <v>30</v>
          </cell>
          <cell r="M1979">
            <v>0</v>
          </cell>
          <cell r="N1979" t="str">
            <v>補助科目名</v>
          </cell>
          <cell r="O1979" t="str">
            <v>string</v>
          </cell>
        </row>
        <row r="1980">
          <cell r="H1980" t="str">
            <v>ＡＲＰ取引種類区分名</v>
          </cell>
          <cell r="I1980" t="str">
            <v>arptori_shur_kbn_nms</v>
          </cell>
          <cell r="J1980" t="str">
            <v>文字列０２０</v>
          </cell>
          <cell r="K1980" t="str">
            <v>文字列</v>
          </cell>
          <cell r="L1980">
            <v>20</v>
          </cell>
          <cell r="M1980">
            <v>0</v>
          </cell>
          <cell r="N1980" t="str">
            <v>為替種類区分</v>
          </cell>
          <cell r="O1980" t="str">
            <v>string</v>
          </cell>
        </row>
        <row r="1981">
          <cell r="H1981" t="str">
            <v>ＡＲＰ取引種類名ＦＲＯＭ</v>
          </cell>
          <cell r="I1981" t="str">
            <v>arpfrom_tori_shur_nms</v>
          </cell>
          <cell r="J1981">
            <v>0</v>
          </cell>
          <cell r="K1981" t="str">
            <v>文字列</v>
          </cell>
          <cell r="L1981">
            <v>20</v>
          </cell>
          <cell r="M1981">
            <v>0</v>
          </cell>
          <cell r="N1981" t="str">
            <v>取引種類名</v>
          </cell>
          <cell r="O1981" t="str">
            <v>string</v>
          </cell>
        </row>
        <row r="1982">
          <cell r="H1982" t="str">
            <v>ＡＲＰ取引種類名ＴＯ</v>
          </cell>
          <cell r="I1982" t="str">
            <v>arpto_tori_shur_nms</v>
          </cell>
          <cell r="J1982">
            <v>0</v>
          </cell>
          <cell r="K1982" t="str">
            <v>文字列</v>
          </cell>
          <cell r="L1982">
            <v>20</v>
          </cell>
          <cell r="M1982">
            <v>0</v>
          </cell>
          <cell r="N1982" t="str">
            <v>取引種類名</v>
          </cell>
          <cell r="O1982" t="str">
            <v>string</v>
          </cell>
        </row>
        <row r="1983">
          <cell r="H1983" t="str">
            <v>ＡＲＰ債権債務計上フラグ名</v>
          </cell>
          <cell r="I1983" t="str">
            <v>arpar_ap_keij_flg_nms</v>
          </cell>
          <cell r="J1983" t="str">
            <v>文字列０１０</v>
          </cell>
          <cell r="K1983" t="str">
            <v>文字列</v>
          </cell>
          <cell r="L1983">
            <v>10</v>
          </cell>
          <cell r="M1983">
            <v>0</v>
          </cell>
          <cell r="N1983" t="str">
            <v>取引先コード</v>
          </cell>
          <cell r="O1983" t="str">
            <v>string</v>
          </cell>
        </row>
        <row r="1984">
          <cell r="H1984" t="str">
            <v>ＡＲＰ一般会計導入区分</v>
          </cell>
          <cell r="I1984" t="str">
            <v>arpgl_dounyuu_kbn</v>
          </cell>
          <cell r="J1984" t="str">
            <v>区分００１</v>
          </cell>
          <cell r="K1984" t="str">
            <v>文字列</v>
          </cell>
          <cell r="L1984">
            <v>1</v>
          </cell>
          <cell r="M1984">
            <v>0</v>
          </cell>
          <cell r="N1984" t="str">
            <v>消費税区分</v>
          </cell>
          <cell r="O1984" t="str">
            <v>hankaku</v>
          </cell>
        </row>
        <row r="1985">
          <cell r="H1985" t="str">
            <v>ＡＲＰ債権債務区分</v>
          </cell>
          <cell r="I1985" t="str">
            <v>arpar_ap_kbn</v>
          </cell>
          <cell r="J1985" t="str">
            <v>区分００１</v>
          </cell>
          <cell r="K1985" t="str">
            <v>文字列</v>
          </cell>
          <cell r="L1985">
            <v>1</v>
          </cell>
          <cell r="M1985">
            <v>0</v>
          </cell>
          <cell r="N1985" t="str">
            <v>消費税計算区分</v>
          </cell>
          <cell r="O1985" t="str">
            <v>hankaku</v>
          </cell>
        </row>
        <row r="1986">
          <cell r="H1986" t="str">
            <v>ＡＲＰ休日考慮区分</v>
          </cell>
          <cell r="I1986" t="str">
            <v>arpkydt_kouryo_kbn</v>
          </cell>
          <cell r="J1986" t="str">
            <v>金額１３＿００</v>
          </cell>
          <cell r="K1986" t="str">
            <v>文字列</v>
          </cell>
          <cell r="L1986">
            <v>1</v>
          </cell>
          <cell r="M1986">
            <v>0</v>
          </cell>
          <cell r="N1986" t="str">
            <v>休日考慮区分（未満１）</v>
          </cell>
          <cell r="O1986" t="str">
            <v>hankaku</v>
          </cell>
        </row>
        <row r="1987">
          <cell r="H1987" t="str">
            <v>ＡＲＰ項目グループ１</v>
          </cell>
          <cell r="I1987" t="str">
            <v>arpfield_grp1</v>
          </cell>
          <cell r="J1987">
            <v>0</v>
          </cell>
          <cell r="K1987" t="str">
            <v xml:space="preserve"> </v>
          </cell>
          <cell r="L1987" t="str">
            <v xml:space="preserve"> </v>
          </cell>
          <cell r="M1987" t="str">
            <v xml:space="preserve"> </v>
          </cell>
          <cell r="N1987" t="str">
            <v xml:space="preserve"> </v>
          </cell>
          <cell r="O1987" t="str">
            <v xml:space="preserve"> </v>
          </cell>
        </row>
        <row r="1988">
          <cell r="H1988" t="str">
            <v>ＡＲＰ項目グループ２</v>
          </cell>
          <cell r="I1988" t="str">
            <v>arpfield_grp2</v>
          </cell>
          <cell r="J1988" t="str">
            <v>金額１３＿００</v>
          </cell>
          <cell r="K1988" t="str">
            <v xml:space="preserve"> </v>
          </cell>
          <cell r="L1988" t="str">
            <v xml:space="preserve"> </v>
          </cell>
          <cell r="M1988" t="str">
            <v xml:space="preserve"> </v>
          </cell>
          <cell r="N1988" t="str">
            <v xml:space="preserve"> </v>
          </cell>
          <cell r="O1988" t="str">
            <v xml:space="preserve"> </v>
          </cell>
        </row>
        <row r="1989">
          <cell r="H1989" t="str">
            <v>ＡＲＰ項目グループ３</v>
          </cell>
          <cell r="I1989" t="str">
            <v>arpfield_grp3</v>
          </cell>
          <cell r="J1989" t="str">
            <v>金額１５＿０２</v>
          </cell>
          <cell r="K1989" t="str">
            <v xml:space="preserve"> </v>
          </cell>
          <cell r="L1989" t="str">
            <v xml:space="preserve"> </v>
          </cell>
          <cell r="M1989" t="str">
            <v xml:space="preserve"> </v>
          </cell>
          <cell r="N1989" t="str">
            <v xml:space="preserve"> </v>
          </cell>
          <cell r="O1989" t="str">
            <v xml:space="preserve"> </v>
          </cell>
        </row>
        <row r="1990">
          <cell r="H1990" t="str">
            <v>ＡＲＰ項目グループ４</v>
          </cell>
          <cell r="I1990" t="str">
            <v>arpfield_grp4</v>
          </cell>
          <cell r="J1990" t="str">
            <v>区分００１</v>
          </cell>
          <cell r="K1990" t="str">
            <v xml:space="preserve"> </v>
          </cell>
          <cell r="L1990" t="str">
            <v xml:space="preserve"> </v>
          </cell>
          <cell r="M1990" t="str">
            <v xml:space="preserve"> </v>
          </cell>
          <cell r="N1990" t="str">
            <v xml:space="preserve"> </v>
          </cell>
          <cell r="O1990" t="str">
            <v xml:space="preserve"> </v>
          </cell>
        </row>
        <row r="1991">
          <cell r="H1991" t="str">
            <v>ＡＲＰ項目グループ５</v>
          </cell>
          <cell r="I1991" t="str">
            <v>arpfield_grp5</v>
          </cell>
          <cell r="J1991" t="str">
            <v>区分００１</v>
          </cell>
          <cell r="K1991" t="str">
            <v xml:space="preserve"> </v>
          </cell>
          <cell r="L1991" t="str">
            <v xml:space="preserve"> </v>
          </cell>
          <cell r="M1991" t="str">
            <v xml:space="preserve"> </v>
          </cell>
          <cell r="N1991" t="str">
            <v xml:space="preserve"> </v>
          </cell>
          <cell r="O1991" t="str">
            <v xml:space="preserve"> </v>
          </cell>
        </row>
        <row r="1992">
          <cell r="H1992" t="str">
            <v>ＡＲＰ口座管理部門表示コード</v>
          </cell>
          <cell r="I1992" t="str">
            <v>arpkouza_kanri_bmn_dsp_cd</v>
          </cell>
          <cell r="K1992" t="str">
            <v>文字列</v>
          </cell>
          <cell r="L1992">
            <v>10</v>
          </cell>
          <cell r="M1992">
            <v>0</v>
          </cell>
          <cell r="N1992" t="str">
            <v>部門表示コード</v>
          </cell>
          <cell r="O1992" t="str">
            <v>hankaku</v>
          </cell>
        </row>
        <row r="1993">
          <cell r="H1993" t="str">
            <v>ＡＲＰ口座管理部門名（略）</v>
          </cell>
          <cell r="I1993" t="str">
            <v>arpkouza_kanri_bmn_nmr</v>
          </cell>
          <cell r="K1993" t="str">
            <v>文字列</v>
          </cell>
          <cell r="L1993">
            <v>20</v>
          </cell>
          <cell r="M1993">
            <v>0</v>
          </cell>
          <cell r="N1993" t="str">
            <v>部門名（略）</v>
          </cell>
          <cell r="O1993" t="str">
            <v>string</v>
          </cell>
        </row>
        <row r="1994">
          <cell r="H1994" t="str">
            <v>ＡＲＰ口座管理部門基準日付</v>
          </cell>
          <cell r="I1994" t="str">
            <v>arpkouza_kanri_bmn_kijun_dt</v>
          </cell>
          <cell r="J1994" t="str">
            <v>日付</v>
          </cell>
          <cell r="K1994" t="str">
            <v>整数</v>
          </cell>
          <cell r="L1994">
            <v>8</v>
          </cell>
          <cell r="M1994">
            <v>0</v>
          </cell>
          <cell r="N1994" t="str">
            <v>勘定科目名（略）</v>
          </cell>
          <cell r="O1994" t="str">
            <v>number</v>
          </cell>
        </row>
        <row r="1995">
          <cell r="H1995" t="str">
            <v>ＡＲＰ口座管理部門表示順序</v>
          </cell>
          <cell r="I1995" t="str">
            <v>arpkouza_kanri_bmn_dsp_seq</v>
          </cell>
          <cell r="K1995" t="str">
            <v>文字列</v>
          </cell>
          <cell r="L1995">
            <v>30</v>
          </cell>
          <cell r="M1995">
            <v>0</v>
          </cell>
          <cell r="N1995" t="str">
            <v>部門表示順序</v>
          </cell>
          <cell r="O1995" t="str">
            <v>hankaku</v>
          </cell>
        </row>
        <row r="1996">
          <cell r="H1996" t="str">
            <v>ＡＲＰ口座管理部門階層番号</v>
          </cell>
          <cell r="I1996" t="str">
            <v>arpkouza_kanri_bmnkaisou_no</v>
          </cell>
          <cell r="K1996" t="str">
            <v>整数</v>
          </cell>
          <cell r="L1996">
            <v>2</v>
          </cell>
          <cell r="M1996">
            <v>0</v>
          </cell>
          <cell r="N1996" t="str">
            <v>部門階層番号</v>
          </cell>
          <cell r="O1996" t="str">
            <v>number</v>
          </cell>
        </row>
        <row r="1997">
          <cell r="H1997" t="str">
            <v>ＡＲＰ優先自社口座フラグ名</v>
          </cell>
          <cell r="I1997" t="str">
            <v>arpyuusen_jisha_kouza_flg_nms</v>
          </cell>
          <cell r="J1997" t="str">
            <v>文字列００４</v>
          </cell>
          <cell r="K1997" t="str">
            <v>文字列</v>
          </cell>
          <cell r="L1997">
            <v>4</v>
          </cell>
          <cell r="M1997">
            <v>0</v>
          </cell>
          <cell r="N1997" t="str">
            <v>補助科目名</v>
          </cell>
          <cell r="O1997" t="str">
            <v>string</v>
          </cell>
        </row>
        <row r="1998">
          <cell r="H1998" t="str">
            <v>ＡＲＰチェック対象部門表示コード</v>
          </cell>
          <cell r="I1998" t="str">
            <v>arpchk_taishou_bmn_dsp_cd</v>
          </cell>
          <cell r="J1998" t="str">
            <v>文字列０２０</v>
          </cell>
          <cell r="K1998" t="str">
            <v>文字列</v>
          </cell>
          <cell r="L1998">
            <v>10</v>
          </cell>
          <cell r="M1998">
            <v>0</v>
          </cell>
          <cell r="N1998" t="str">
            <v>部門表示コード</v>
          </cell>
          <cell r="O1998" t="str">
            <v>hankaku</v>
          </cell>
        </row>
        <row r="1999">
          <cell r="H1999" t="str">
            <v>ＡＲＰ更新履歴日付ＦＲＯＭ</v>
          </cell>
          <cell r="I1999" t="str">
            <v>arpfrom_upd_rireki_dt</v>
          </cell>
          <cell r="J1999" t="str">
            <v>日付</v>
          </cell>
          <cell r="K1999" t="str">
            <v>整数</v>
          </cell>
          <cell r="L1999">
            <v>8</v>
          </cell>
          <cell r="M1999">
            <v>0</v>
          </cell>
          <cell r="N1999" t="str">
            <v>取引種類名</v>
          </cell>
          <cell r="O1999" t="str">
            <v>number</v>
          </cell>
        </row>
        <row r="2000">
          <cell r="H2000" t="str">
            <v>ＡＲＰ更新履歴日付ＴＯ</v>
          </cell>
          <cell r="I2000" t="str">
            <v>arpto_upd_rireki_dt</v>
          </cell>
          <cell r="J2000" t="str">
            <v>日付</v>
          </cell>
          <cell r="K2000" t="str">
            <v>整数</v>
          </cell>
          <cell r="L2000">
            <v>8</v>
          </cell>
          <cell r="M2000">
            <v>0</v>
          </cell>
          <cell r="N2000" t="str">
            <v>取引種類名</v>
          </cell>
          <cell r="O2000" t="str">
            <v>number</v>
          </cell>
        </row>
        <row r="2001">
          <cell r="H2001" t="str">
            <v>ＡＲＰ更新履歴担当者名</v>
          </cell>
          <cell r="I2001" t="str">
            <v>arpupd_rireki_tant_nms</v>
          </cell>
          <cell r="J2001" t="str">
            <v>文字列０２２</v>
          </cell>
          <cell r="K2001" t="str">
            <v>文字列</v>
          </cell>
          <cell r="L2001">
            <v>22</v>
          </cell>
          <cell r="M2001">
            <v>0</v>
          </cell>
          <cell r="O2001" t="str">
            <v>string</v>
          </cell>
        </row>
        <row r="2002">
          <cell r="H2002" t="str">
            <v>ＡＲＰ更新履歴処理区分名</v>
          </cell>
          <cell r="I2002" t="str">
            <v>arpupd_rireki_shr_kbn_nms</v>
          </cell>
          <cell r="J2002" t="str">
            <v>文字列０３０</v>
          </cell>
          <cell r="K2002" t="str">
            <v>文字列</v>
          </cell>
          <cell r="L2002">
            <v>30</v>
          </cell>
          <cell r="M2002">
            <v>0</v>
          </cell>
          <cell r="O2002" t="str">
            <v>string</v>
          </cell>
        </row>
        <row r="2003">
          <cell r="H2003" t="str">
            <v>ＡＲＰ手形勘定科目名（略）</v>
          </cell>
          <cell r="I2003" t="str">
            <v>arppn_knkmk_nmr</v>
          </cell>
          <cell r="J2003" t="str">
            <v>区分００１</v>
          </cell>
          <cell r="K2003" t="str">
            <v>文字列</v>
          </cell>
          <cell r="L2003">
            <v>20</v>
          </cell>
          <cell r="M2003">
            <v>0</v>
          </cell>
          <cell r="N2003" t="str">
            <v>勘定科目名（略）</v>
          </cell>
          <cell r="O2003" t="str">
            <v>string</v>
          </cell>
        </row>
        <row r="2004">
          <cell r="H2004" t="str">
            <v>ＡＲＰ手形補助科目名</v>
          </cell>
          <cell r="I2004" t="str">
            <v>arppn_hjokmk_nms</v>
          </cell>
          <cell r="K2004" t="str">
            <v>文字列</v>
          </cell>
          <cell r="L2004">
            <v>30</v>
          </cell>
          <cell r="M2004">
            <v>0</v>
          </cell>
          <cell r="N2004" t="str">
            <v>補助科目名</v>
          </cell>
          <cell r="O2004" t="str">
            <v>string</v>
          </cell>
        </row>
        <row r="2005">
          <cell r="H2005" t="str">
            <v>ＡＲＰ期日振替勘定科目名（略）</v>
          </cell>
          <cell r="I2005" t="str">
            <v>arpkidtfrkae_knkmk_nmr</v>
          </cell>
          <cell r="K2005" t="str">
            <v>文字列</v>
          </cell>
          <cell r="L2005">
            <v>20</v>
          </cell>
          <cell r="M2005">
            <v>0</v>
          </cell>
          <cell r="N2005" t="str">
            <v>勘定科目名（略）</v>
          </cell>
          <cell r="O2005" t="str">
            <v>string</v>
          </cell>
        </row>
        <row r="2006">
          <cell r="H2006" t="str">
            <v>ＡＲＰ期日振替補助科目名</v>
          </cell>
          <cell r="I2006" t="str">
            <v>arpkidtfrkae_hjokmk_nms</v>
          </cell>
          <cell r="K2006" t="str">
            <v>文字列</v>
          </cell>
          <cell r="L2006">
            <v>30</v>
          </cell>
          <cell r="M2006">
            <v>0</v>
          </cell>
          <cell r="N2006" t="str">
            <v>補助科目名</v>
          </cell>
          <cell r="O2006" t="str">
            <v>string</v>
          </cell>
        </row>
        <row r="2007">
          <cell r="H2007" t="str">
            <v>ＡＲＰ編集モード名</v>
          </cell>
          <cell r="I2007" t="str">
            <v>arp_gamengyou_mode_nms</v>
          </cell>
          <cell r="J2007" t="str">
            <v>文字列００４</v>
          </cell>
          <cell r="K2007" t="str">
            <v>文字列</v>
          </cell>
          <cell r="L2007">
            <v>4</v>
          </cell>
          <cell r="M2007">
            <v>0</v>
          </cell>
          <cell r="N2007" t="str">
            <v xml:space="preserve"> </v>
          </cell>
          <cell r="O2007" t="str">
            <v>string</v>
          </cell>
        </row>
        <row r="2008">
          <cell r="H2008" t="str">
            <v>ＡＲＰ部門指定区分</v>
          </cell>
          <cell r="I2008" t="str">
            <v>arpbmn_site_kbn</v>
          </cell>
          <cell r="J2008" t="str">
            <v>区分００１</v>
          </cell>
          <cell r="K2008" t="str">
            <v>文字列</v>
          </cell>
          <cell r="L2008">
            <v>1</v>
          </cell>
          <cell r="M2008">
            <v>0</v>
          </cell>
          <cell r="N2008" t="str">
            <v xml:space="preserve"> </v>
          </cell>
          <cell r="O2008" t="str">
            <v>hankaku</v>
          </cell>
        </row>
        <row r="2009">
          <cell r="H2009" t="str">
            <v>ＡＲＰ消費税基準日付</v>
          </cell>
          <cell r="I2009" t="str">
            <v>arpshohzei_kijun_dt</v>
          </cell>
          <cell r="J2009" t="str">
            <v>日付</v>
          </cell>
          <cell r="K2009" t="str">
            <v>整数</v>
          </cell>
          <cell r="L2009">
            <v>8</v>
          </cell>
          <cell r="M2009">
            <v>0</v>
          </cell>
          <cell r="N2009" t="str">
            <v xml:space="preserve"> </v>
          </cell>
          <cell r="O2009" t="str">
            <v>number</v>
          </cell>
        </row>
        <row r="2010">
          <cell r="H2010" t="str">
            <v>ＡＲＰ差引明細フラグ</v>
          </cell>
          <cell r="I2010" t="str">
            <v>arpsasihk_mei_flg</v>
          </cell>
          <cell r="J2010" t="str">
            <v>フラグ</v>
          </cell>
          <cell r="K2010" t="str">
            <v>整数</v>
          </cell>
          <cell r="L2010">
            <v>1</v>
          </cell>
          <cell r="M2010">
            <v>0</v>
          </cell>
          <cell r="N2010" t="str">
            <v>部門表示コード</v>
          </cell>
          <cell r="O2010" t="str">
            <v>number</v>
          </cell>
        </row>
        <row r="2011">
          <cell r="H2011" t="str">
            <v>ＡＲＰ差引明細フラグ名</v>
          </cell>
          <cell r="I2011" t="str">
            <v>arpsasihk_mei_flg_nms</v>
          </cell>
          <cell r="J2011" t="str">
            <v>文字列００４</v>
          </cell>
          <cell r="K2011" t="str">
            <v>文字列</v>
          </cell>
          <cell r="L2011">
            <v>4</v>
          </cell>
          <cell r="M2011">
            <v>0</v>
          </cell>
          <cell r="N2011" t="str">
            <v>部門名（略）</v>
          </cell>
          <cell r="O2011" t="str">
            <v>string</v>
          </cell>
        </row>
        <row r="2012">
          <cell r="H2012" t="str">
            <v>ＡＲＰ使用不可フラグ名</v>
          </cell>
          <cell r="I2012" t="str">
            <v>arpsiyo_fuka_flg_nms</v>
          </cell>
          <cell r="J2012" t="str">
            <v>文字列００８</v>
          </cell>
          <cell r="K2012" t="str">
            <v>文字列</v>
          </cell>
          <cell r="L2012">
            <v>8</v>
          </cell>
          <cell r="M2012">
            <v>0</v>
          </cell>
          <cell r="N2012" t="str">
            <v>部門表示順序</v>
          </cell>
          <cell r="O2012" t="str">
            <v>string</v>
          </cell>
        </row>
        <row r="2013">
          <cell r="H2013" t="str">
            <v>ＡＲＰ優先自社口座フラグ</v>
          </cell>
          <cell r="I2013" t="str">
            <v>arpyuusen_jisha_kouza_flg</v>
          </cell>
          <cell r="J2013" t="str">
            <v>フラグ</v>
          </cell>
          <cell r="K2013" t="str">
            <v>整数</v>
          </cell>
          <cell r="L2013">
            <v>1</v>
          </cell>
          <cell r="M2013">
            <v>0</v>
          </cell>
          <cell r="N2013" t="str">
            <v>部門表示順序</v>
          </cell>
          <cell r="O2013" t="str">
            <v>number</v>
          </cell>
        </row>
        <row r="2014">
          <cell r="H2014" t="str">
            <v>ＡＲＰ口座管理部門階層番号</v>
          </cell>
          <cell r="I2014" t="str">
            <v>arpkouza_kanri_bmnkaisou_no</v>
          </cell>
          <cell r="J2014" t="str">
            <v>文字列００４</v>
          </cell>
          <cell r="K2014">
            <v>0</v>
          </cell>
          <cell r="L2014">
            <v>0</v>
          </cell>
          <cell r="M2014">
            <v>0</v>
          </cell>
          <cell r="N2014">
            <v>0</v>
          </cell>
          <cell r="O2014" t="str">
            <v>number</v>
          </cell>
        </row>
        <row r="2015">
          <cell r="H2015" t="str">
            <v>ＡＡＲ入金部門表示コード</v>
          </cell>
          <cell r="I2015" t="str">
            <v>aarnyuukin_bmn_dsp_cd</v>
          </cell>
          <cell r="J2015" t="str">
            <v>文字列００４</v>
          </cell>
          <cell r="K2015" t="str">
            <v>文字列</v>
          </cell>
          <cell r="L2015">
            <v>10</v>
          </cell>
          <cell r="M2015">
            <v>0</v>
          </cell>
          <cell r="N2015" t="str">
            <v>部門表示コード</v>
          </cell>
          <cell r="O2015" t="str">
            <v>hankaku</v>
          </cell>
        </row>
        <row r="2016">
          <cell r="H2016" t="str">
            <v>ＡＡＲ入金部門名（略）</v>
          </cell>
          <cell r="I2016" t="str">
            <v>aarnyuukin_bmn_nmr</v>
          </cell>
          <cell r="J2016" t="str">
            <v>日付</v>
          </cell>
          <cell r="K2016" t="str">
            <v>文字列</v>
          </cell>
          <cell r="L2016">
            <v>20</v>
          </cell>
          <cell r="M2016">
            <v>0</v>
          </cell>
          <cell r="N2016" t="str">
            <v>部門名（略）</v>
          </cell>
          <cell r="O2016" t="str">
            <v>string</v>
          </cell>
        </row>
        <row r="2017">
          <cell r="H2017" t="str">
            <v>ＡＡＲ期日振替日付ＦＲＯＭ</v>
          </cell>
          <cell r="I2017" t="str">
            <v>aarfrom_kidtfrkae_dt</v>
          </cell>
          <cell r="J2017" t="str">
            <v>日付</v>
          </cell>
          <cell r="K2017" t="str">
            <v>整数</v>
          </cell>
          <cell r="L2017">
            <v>8</v>
          </cell>
          <cell r="M2017">
            <v>0</v>
          </cell>
          <cell r="N2017" t="str">
            <v>期日振替日付</v>
          </cell>
          <cell r="O2017" t="str">
            <v>number</v>
          </cell>
        </row>
        <row r="2018">
          <cell r="H2018" t="str">
            <v>ＡＡＲ期日振替日付ＴＯ</v>
          </cell>
          <cell r="I2018" t="str">
            <v>aarto_kidtfrkae_dt</v>
          </cell>
          <cell r="J2018" t="str">
            <v>日付</v>
          </cell>
          <cell r="K2018" t="str">
            <v>整数</v>
          </cell>
          <cell r="L2018">
            <v>8</v>
          </cell>
          <cell r="M2018">
            <v>0</v>
          </cell>
          <cell r="N2018" t="str">
            <v>期日振替日付</v>
          </cell>
          <cell r="O2018" t="str">
            <v>number</v>
          </cell>
        </row>
        <row r="2019">
          <cell r="H2019" t="str">
            <v>ＡＡＲ回収予定日付ＦＲＯＭ</v>
          </cell>
          <cell r="I2019" t="str">
            <v>aarfrom_kaisyti_dt</v>
          </cell>
          <cell r="J2019" t="str">
            <v>文字列０２２</v>
          </cell>
          <cell r="K2019" t="str">
            <v>整数</v>
          </cell>
          <cell r="L2019">
            <v>8</v>
          </cell>
          <cell r="M2019">
            <v>0</v>
          </cell>
          <cell r="N2019" t="str">
            <v>回収予定日付</v>
          </cell>
          <cell r="O2019" t="str">
            <v>number</v>
          </cell>
        </row>
        <row r="2020">
          <cell r="H2020" t="str">
            <v>ＡＡＲ回収予定日付ＴＯ</v>
          </cell>
          <cell r="I2020" t="str">
            <v>aarto_kaisyti_dt</v>
          </cell>
          <cell r="J2020" t="str">
            <v>文字列０３０</v>
          </cell>
          <cell r="K2020" t="str">
            <v>整数</v>
          </cell>
          <cell r="L2020">
            <v>8</v>
          </cell>
          <cell r="M2020">
            <v>0</v>
          </cell>
          <cell r="N2020" t="str">
            <v>回収予定日付</v>
          </cell>
          <cell r="O2020" t="str">
            <v>number</v>
          </cell>
        </row>
        <row r="2021">
          <cell r="H2021" t="str">
            <v>ＡＡＲ回収先名（略）</v>
          </cell>
          <cell r="I2021" t="str">
            <v>aarkaissk_nmr</v>
          </cell>
          <cell r="K2021" t="str">
            <v>文字列</v>
          </cell>
          <cell r="L2021">
            <v>20</v>
          </cell>
          <cell r="M2021">
            <v>0</v>
          </cell>
          <cell r="N2021" t="str">
            <v>取引先名（略）</v>
          </cell>
          <cell r="O2021" t="str">
            <v>string</v>
          </cell>
        </row>
        <row r="2022">
          <cell r="H2022" t="str">
            <v>ＡＡＲ名寄部門表示コード</v>
          </cell>
          <cell r="I2022" t="str">
            <v>aarnayose_bmn_dsp_cd</v>
          </cell>
          <cell r="K2022" t="str">
            <v>文字列</v>
          </cell>
          <cell r="L2022">
            <v>10</v>
          </cell>
          <cell r="M2022">
            <v>0</v>
          </cell>
          <cell r="N2022" t="str">
            <v>部門表示コード</v>
          </cell>
          <cell r="O2022" t="str">
            <v>hankaku</v>
          </cell>
        </row>
        <row r="2023">
          <cell r="H2023" t="str">
            <v>ＡＡＲ名寄部門名（略）</v>
          </cell>
          <cell r="I2023" t="str">
            <v>aarnayose_bmn_nmr</v>
          </cell>
          <cell r="K2023" t="str">
            <v>文字列</v>
          </cell>
          <cell r="L2023">
            <v>20</v>
          </cell>
          <cell r="M2023">
            <v>0</v>
          </cell>
          <cell r="N2023" t="str">
            <v>部門名（略）</v>
          </cell>
          <cell r="O2023" t="str">
            <v>string</v>
          </cell>
        </row>
        <row r="2024">
          <cell r="H2024" t="str">
            <v>ＡＡＲ請求先名（略）</v>
          </cell>
          <cell r="I2024" t="str">
            <v>aarskysk_nmr</v>
          </cell>
          <cell r="J2024" t="str">
            <v>文字列００４</v>
          </cell>
          <cell r="K2024" t="str">
            <v>文字列</v>
          </cell>
          <cell r="L2024">
            <v>20</v>
          </cell>
          <cell r="M2024">
            <v>0</v>
          </cell>
          <cell r="N2024" t="str">
            <v>取引先名（略）</v>
          </cell>
          <cell r="O2024" t="str">
            <v>string</v>
          </cell>
        </row>
        <row r="2025">
          <cell r="H2025" t="str">
            <v>ＡＡＲ期日振替日付画面項目一時退避</v>
          </cell>
          <cell r="I2025" t="str">
            <v>aarkidtfrkae_dt_sbk</v>
          </cell>
          <cell r="J2025" t="str">
            <v>文字列００４</v>
          </cell>
          <cell r="K2025" t="str">
            <v>整数</v>
          </cell>
          <cell r="L2025">
            <v>8</v>
          </cell>
          <cell r="M2025">
            <v>0</v>
          </cell>
          <cell r="N2025" t="str">
            <v>期日振替日付</v>
          </cell>
          <cell r="O2025" t="str">
            <v>number</v>
          </cell>
        </row>
        <row r="2026">
          <cell r="H2026" t="str">
            <v>ＡＡＲ入金部門表示コード画面項目一時退避</v>
          </cell>
          <cell r="I2026" t="str">
            <v>aarnyuukin_bmn_dsp_cd_sbk</v>
          </cell>
          <cell r="J2026" t="str">
            <v>区分００１</v>
          </cell>
          <cell r="K2026" t="str">
            <v>文字列</v>
          </cell>
          <cell r="L2026">
            <v>10</v>
          </cell>
          <cell r="M2026">
            <v>0</v>
          </cell>
          <cell r="N2026" t="str">
            <v>部門表示コード</v>
          </cell>
          <cell r="O2026" t="str">
            <v>hankaku</v>
          </cell>
        </row>
        <row r="2027">
          <cell r="H2027" t="str">
            <v>ＡＡＲ期日振替日付ＦＲＯＭ画面項目一時退避</v>
          </cell>
          <cell r="I2027" t="str">
            <v>aarkidtfrkae_dt_from_sbk</v>
          </cell>
          <cell r="J2027" t="str">
            <v>日付</v>
          </cell>
          <cell r="K2027" t="str">
            <v>整数</v>
          </cell>
          <cell r="L2027">
            <v>8</v>
          </cell>
          <cell r="M2027">
            <v>0</v>
          </cell>
          <cell r="N2027" t="str">
            <v>期日振替日付</v>
          </cell>
          <cell r="O2027" t="str">
            <v>number</v>
          </cell>
        </row>
        <row r="2028">
          <cell r="H2028" t="str">
            <v>ＡＡＲ期日振替日付ＴＯ画面項目一時退避</v>
          </cell>
          <cell r="I2028" t="str">
            <v>aarkidtfrkae_dt_to_sbk</v>
          </cell>
          <cell r="J2028" t="str">
            <v>フラグ</v>
          </cell>
          <cell r="K2028" t="str">
            <v>整数</v>
          </cell>
          <cell r="L2028">
            <v>8</v>
          </cell>
          <cell r="M2028">
            <v>0</v>
          </cell>
          <cell r="N2028" t="str">
            <v>期日振替日付</v>
          </cell>
          <cell r="O2028" t="str">
            <v>number</v>
          </cell>
        </row>
        <row r="2029">
          <cell r="H2029" t="str">
            <v>ＡＡＲ回収予定日付ＦＲＯＭ画面項目一時退避</v>
          </cell>
          <cell r="I2029" t="str">
            <v>aarkaisyti_dt_from_sbk</v>
          </cell>
          <cell r="J2029" t="str">
            <v>文字列００４</v>
          </cell>
          <cell r="K2029" t="str">
            <v>整数</v>
          </cell>
          <cell r="L2029">
            <v>8</v>
          </cell>
          <cell r="M2029">
            <v>0</v>
          </cell>
          <cell r="N2029" t="str">
            <v>回収予定日付</v>
          </cell>
          <cell r="O2029" t="str">
            <v>number</v>
          </cell>
        </row>
        <row r="2030">
          <cell r="H2030" t="str">
            <v>ＡＡＲ回収予定日付ＴＯ画面項目一時退避</v>
          </cell>
          <cell r="I2030" t="str">
            <v>aarkaisyti_dt_to_sbk</v>
          </cell>
          <cell r="J2030" t="str">
            <v>文字列００８</v>
          </cell>
          <cell r="K2030" t="str">
            <v>整数</v>
          </cell>
          <cell r="L2030">
            <v>8</v>
          </cell>
          <cell r="M2030">
            <v>0</v>
          </cell>
          <cell r="N2030" t="str">
            <v>回収予定日付</v>
          </cell>
          <cell r="O2030" t="str">
            <v>number</v>
          </cell>
        </row>
        <row r="2031">
          <cell r="H2031" t="str">
            <v>ＡＡＲ回収先コード画面項目一時退避</v>
          </cell>
          <cell r="I2031" t="str">
            <v>aarkaissk_cd_sbk</v>
          </cell>
          <cell r="J2031" t="str">
            <v>フラグ</v>
          </cell>
          <cell r="K2031" t="str">
            <v>文字列</v>
          </cell>
          <cell r="L2031">
            <v>15</v>
          </cell>
          <cell r="M2031">
            <v>0</v>
          </cell>
          <cell r="N2031" t="str">
            <v>回収先コード</v>
          </cell>
          <cell r="O2031" t="str">
            <v>hankaku</v>
          </cell>
        </row>
        <row r="2032">
          <cell r="H2032" t="str">
            <v>ＡＡＲ請求書番号画面項目一時退避</v>
          </cell>
          <cell r="I2032" t="str">
            <v>aarskysho_no_sbk</v>
          </cell>
          <cell r="K2032" t="str">
            <v>文字列</v>
          </cell>
          <cell r="L2032">
            <v>12</v>
          </cell>
          <cell r="M2032">
            <v>0</v>
          </cell>
          <cell r="N2032" t="str">
            <v>請求書番号</v>
          </cell>
          <cell r="O2032" t="str">
            <v>Hankaku</v>
          </cell>
        </row>
        <row r="2033">
          <cell r="H2033" t="str">
            <v>ＡＡＲ更新結果メッセージ１</v>
          </cell>
          <cell r="I2033" t="str">
            <v>aarupd_kekka_msg1</v>
          </cell>
          <cell r="J2033" t="str">
            <v>文字列０８０</v>
          </cell>
          <cell r="K2033" t="str">
            <v>文字列</v>
          </cell>
          <cell r="L2033">
            <v>80</v>
          </cell>
          <cell r="M2033">
            <v>0</v>
          </cell>
          <cell r="N2033" t="str">
            <v>部門表示コード</v>
          </cell>
          <cell r="O2033" t="str">
            <v>string</v>
          </cell>
        </row>
        <row r="2034">
          <cell r="H2034" t="str">
            <v>ＡＡＲ部門指定区分</v>
          </cell>
          <cell r="I2034" t="str">
            <v>aarbmn_site_kbn</v>
          </cell>
          <cell r="J2034" t="str">
            <v>区分００１</v>
          </cell>
          <cell r="K2034" t="str">
            <v>文字列</v>
          </cell>
          <cell r="L2034">
            <v>1</v>
          </cell>
          <cell r="M2034">
            <v>0</v>
          </cell>
          <cell r="N2034" t="str">
            <v>部門名（略）</v>
          </cell>
          <cell r="O2034" t="str">
            <v>hankaku</v>
          </cell>
        </row>
        <row r="2035">
          <cell r="H2035" t="str">
            <v>ＡＡＲ回収方法コード１</v>
          </cell>
          <cell r="I2035" t="str">
            <v>aarkais_hoho_cd1</v>
          </cell>
          <cell r="K2035" t="str">
            <v>文字列</v>
          </cell>
          <cell r="L2035">
            <v>3</v>
          </cell>
          <cell r="M2035">
            <v>0</v>
          </cell>
          <cell r="N2035" t="str">
            <v>回収方法コード</v>
          </cell>
          <cell r="O2035" t="str">
            <v>Hankaku</v>
          </cell>
        </row>
        <row r="2036">
          <cell r="H2036" t="str">
            <v>ＡＡＲ回収方法コード２</v>
          </cell>
          <cell r="I2036" t="str">
            <v>aarkais_hoho_cd2</v>
          </cell>
          <cell r="K2036" t="str">
            <v>文字列</v>
          </cell>
          <cell r="L2036">
            <v>3</v>
          </cell>
          <cell r="M2036">
            <v>0</v>
          </cell>
          <cell r="N2036" t="str">
            <v>回収方法コード</v>
          </cell>
          <cell r="O2036" t="str">
            <v>Hankaku</v>
          </cell>
        </row>
        <row r="2037">
          <cell r="H2037" t="str">
            <v>ＡＡＲ回収方法コード３</v>
          </cell>
          <cell r="I2037" t="str">
            <v>aarkais_hoho_cd3</v>
          </cell>
          <cell r="K2037" t="str">
            <v>文字列</v>
          </cell>
          <cell r="L2037">
            <v>3</v>
          </cell>
          <cell r="M2037">
            <v>0</v>
          </cell>
          <cell r="N2037" t="str">
            <v>回収方法コード</v>
          </cell>
          <cell r="O2037" t="str">
            <v>Hankaku</v>
          </cell>
        </row>
        <row r="2038">
          <cell r="H2038" t="str">
            <v>ＡＡＲ回収方法コード４</v>
          </cell>
          <cell r="I2038" t="str">
            <v>aarkais_hoho_cd4</v>
          </cell>
          <cell r="K2038" t="str">
            <v>文字列</v>
          </cell>
          <cell r="L2038">
            <v>3</v>
          </cell>
          <cell r="M2038">
            <v>0</v>
          </cell>
          <cell r="N2038" t="str">
            <v>回収方法コード</v>
          </cell>
          <cell r="O2038" t="str">
            <v>Hankaku</v>
          </cell>
        </row>
        <row r="2039">
          <cell r="H2039" t="str">
            <v>ＡＡＲ回収方法コード５</v>
          </cell>
          <cell r="I2039" t="str">
            <v>aarkais_hoho_cd5</v>
          </cell>
          <cell r="K2039" t="str">
            <v>文字列</v>
          </cell>
          <cell r="L2039">
            <v>3</v>
          </cell>
          <cell r="M2039">
            <v>0</v>
          </cell>
          <cell r="N2039" t="str">
            <v>回収方法コード</v>
          </cell>
          <cell r="O2039" t="str">
            <v>Hankaku</v>
          </cell>
        </row>
        <row r="2040">
          <cell r="H2040" t="str">
            <v>ＡＡＲ回収方法コード６</v>
          </cell>
          <cell r="I2040" t="str">
            <v>aarkais_hoho_cd6</v>
          </cell>
          <cell r="K2040" t="str">
            <v>文字列</v>
          </cell>
          <cell r="L2040">
            <v>3</v>
          </cell>
          <cell r="M2040">
            <v>0</v>
          </cell>
          <cell r="N2040" t="str">
            <v>回収方法コード</v>
          </cell>
          <cell r="O2040" t="str">
            <v>Hankaku</v>
          </cell>
        </row>
        <row r="2041">
          <cell r="H2041" t="str">
            <v>ＡＡＲ回収先コード条件</v>
          </cell>
          <cell r="I2041" t="str">
            <v>aarkaissk_cd_jken</v>
          </cell>
          <cell r="K2041" t="str">
            <v>文字列</v>
          </cell>
          <cell r="L2041">
            <v>15</v>
          </cell>
          <cell r="M2041">
            <v>0</v>
          </cell>
          <cell r="N2041" t="str">
            <v>回収先コード</v>
          </cell>
          <cell r="O2041" t="str">
            <v>hankaku</v>
          </cell>
        </row>
        <row r="2042">
          <cell r="H2042" t="str">
            <v>ＡＡＲ回収先名（略）条件</v>
          </cell>
          <cell r="I2042" t="str">
            <v>aarkaissk_nmr_jken</v>
          </cell>
          <cell r="K2042" t="str">
            <v>文字列</v>
          </cell>
          <cell r="L2042">
            <v>20</v>
          </cell>
          <cell r="M2042">
            <v>0</v>
          </cell>
          <cell r="N2042" t="str">
            <v>取引先名（略）</v>
          </cell>
          <cell r="O2042" t="str">
            <v>string</v>
          </cell>
        </row>
        <row r="2043">
          <cell r="H2043" t="str">
            <v>ＡＡＲ回収予定状況区分名</v>
          </cell>
          <cell r="I2043" t="str">
            <v>aarkaisyti_jokyo_kbn_nms</v>
          </cell>
          <cell r="J2043" t="str">
            <v>文字列００８</v>
          </cell>
          <cell r="K2043" t="str">
            <v>文字列</v>
          </cell>
          <cell r="L2043">
            <v>8</v>
          </cell>
          <cell r="M2043">
            <v>0</v>
          </cell>
          <cell r="N2043" t="str">
            <v>期日振替日付</v>
          </cell>
          <cell r="O2043" t="str">
            <v>string</v>
          </cell>
        </row>
        <row r="2044">
          <cell r="H2044" t="str">
            <v>ＡＡＲ自社口座コード条件</v>
          </cell>
          <cell r="I2044" t="str">
            <v>aarjisha_kouza_cd_jken</v>
          </cell>
          <cell r="K2044" t="str">
            <v>文字列</v>
          </cell>
          <cell r="L2044">
            <v>8</v>
          </cell>
          <cell r="M2044">
            <v>0</v>
          </cell>
          <cell r="N2044" t="str">
            <v>自社口座コード</v>
          </cell>
          <cell r="O2044" t="str">
            <v>hankaku</v>
          </cell>
        </row>
        <row r="2045">
          <cell r="H2045" t="str">
            <v>ＡＡＲ自社口座名条件</v>
          </cell>
          <cell r="I2045" t="str">
            <v>aarjisha_kouza_nms_jken</v>
          </cell>
          <cell r="K2045" t="str">
            <v>文字列</v>
          </cell>
          <cell r="L2045">
            <v>20</v>
          </cell>
          <cell r="M2045">
            <v>0</v>
          </cell>
          <cell r="N2045" t="str">
            <v>自社口座名</v>
          </cell>
          <cell r="O2045" t="str">
            <v>string</v>
          </cell>
        </row>
        <row r="2046">
          <cell r="H2046" t="str">
            <v>ＡＡＲ回収方法名１</v>
          </cell>
          <cell r="I2046" t="str">
            <v>aarkais_hoho_nms1</v>
          </cell>
          <cell r="K2046" t="str">
            <v>文字列</v>
          </cell>
          <cell r="L2046">
            <v>20</v>
          </cell>
          <cell r="M2046">
            <v>0</v>
          </cell>
          <cell r="N2046" t="str">
            <v>回収方法名</v>
          </cell>
          <cell r="O2046" t="str">
            <v>string</v>
          </cell>
        </row>
        <row r="2047">
          <cell r="H2047" t="str">
            <v>ＡＡＲ回収方法名２</v>
          </cell>
          <cell r="I2047" t="str">
            <v>aarkais_hoho_nms2</v>
          </cell>
          <cell r="K2047" t="str">
            <v>文字列</v>
          </cell>
          <cell r="L2047">
            <v>20</v>
          </cell>
          <cell r="M2047">
            <v>0</v>
          </cell>
          <cell r="N2047" t="str">
            <v>回収方法名</v>
          </cell>
          <cell r="O2047" t="str">
            <v>string</v>
          </cell>
        </row>
        <row r="2048">
          <cell r="H2048" t="str">
            <v>ＡＡＲ回収方法名３</v>
          </cell>
          <cell r="I2048" t="str">
            <v>aarkais_hoho_nms3</v>
          </cell>
          <cell r="K2048" t="str">
            <v>文字列</v>
          </cell>
          <cell r="L2048">
            <v>20</v>
          </cell>
          <cell r="M2048">
            <v>0</v>
          </cell>
          <cell r="N2048" t="str">
            <v>回収方法名</v>
          </cell>
          <cell r="O2048" t="str">
            <v>string</v>
          </cell>
        </row>
        <row r="2049">
          <cell r="H2049" t="str">
            <v>ＡＡＲ回収方法名４</v>
          </cell>
          <cell r="I2049" t="str">
            <v>aarkais_hoho_nms4</v>
          </cell>
          <cell r="K2049" t="str">
            <v>文字列</v>
          </cell>
          <cell r="L2049">
            <v>20</v>
          </cell>
          <cell r="M2049">
            <v>0</v>
          </cell>
          <cell r="N2049" t="str">
            <v>回収方法名</v>
          </cell>
          <cell r="O2049" t="str">
            <v>string</v>
          </cell>
        </row>
        <row r="2050">
          <cell r="H2050" t="str">
            <v>ＡＡＲ回収方法名５</v>
          </cell>
          <cell r="I2050" t="str">
            <v>aarkais_hoho_nms5</v>
          </cell>
          <cell r="J2050" t="str">
            <v>文字列０８０</v>
          </cell>
          <cell r="K2050" t="str">
            <v>文字列</v>
          </cell>
          <cell r="L2050">
            <v>20</v>
          </cell>
          <cell r="M2050">
            <v>0</v>
          </cell>
          <cell r="N2050" t="str">
            <v>回収方法名</v>
          </cell>
          <cell r="O2050" t="str">
            <v>string</v>
          </cell>
        </row>
        <row r="2051">
          <cell r="H2051" t="str">
            <v>ＡＡＲ回収方法名６</v>
          </cell>
          <cell r="I2051" t="str">
            <v>aarkais_hoho_nms6</v>
          </cell>
          <cell r="J2051" t="str">
            <v>文字列０８０</v>
          </cell>
          <cell r="K2051" t="str">
            <v>文字列</v>
          </cell>
          <cell r="L2051">
            <v>20</v>
          </cell>
          <cell r="M2051">
            <v>0</v>
          </cell>
          <cell r="N2051" t="str">
            <v>回収方法名</v>
          </cell>
          <cell r="O2051" t="str">
            <v>string</v>
          </cell>
        </row>
        <row r="2052">
          <cell r="H2052" t="str">
            <v>ＡＡＲ回収予定金額１</v>
          </cell>
          <cell r="I2052" t="str">
            <v>aarkaisyti_kin1</v>
          </cell>
          <cell r="J2052" t="str">
            <v>区分００１</v>
          </cell>
          <cell r="K2052" t="str">
            <v>整数</v>
          </cell>
          <cell r="L2052">
            <v>13</v>
          </cell>
          <cell r="M2052">
            <v>0</v>
          </cell>
          <cell r="N2052" t="str">
            <v>回収予定金額</v>
          </cell>
          <cell r="O2052" t="str">
            <v>number</v>
          </cell>
        </row>
        <row r="2053">
          <cell r="H2053" t="str">
            <v>ＡＡＲ回収予定金額２</v>
          </cell>
          <cell r="I2053" t="str">
            <v>aarkaisyti_kin2</v>
          </cell>
          <cell r="K2053" t="str">
            <v>整数</v>
          </cell>
          <cell r="L2053">
            <v>13</v>
          </cell>
          <cell r="M2053">
            <v>0</v>
          </cell>
          <cell r="N2053" t="str">
            <v>回収予定金額</v>
          </cell>
          <cell r="O2053" t="str">
            <v>number</v>
          </cell>
        </row>
        <row r="2054">
          <cell r="H2054" t="str">
            <v>ＡＡＲ回収予定金額３</v>
          </cell>
          <cell r="I2054" t="str">
            <v>aarkaisyti_kin3</v>
          </cell>
          <cell r="K2054" t="str">
            <v>整数</v>
          </cell>
          <cell r="L2054">
            <v>13</v>
          </cell>
          <cell r="M2054">
            <v>0</v>
          </cell>
          <cell r="N2054" t="str">
            <v>回収予定金額</v>
          </cell>
          <cell r="O2054" t="str">
            <v>number</v>
          </cell>
        </row>
        <row r="2055">
          <cell r="H2055" t="str">
            <v>ＡＡＲ回収予定金額４</v>
          </cell>
          <cell r="I2055" t="str">
            <v>aarkaisyti_kin4</v>
          </cell>
          <cell r="K2055" t="str">
            <v>整数</v>
          </cell>
          <cell r="L2055">
            <v>13</v>
          </cell>
          <cell r="M2055">
            <v>0</v>
          </cell>
          <cell r="N2055" t="str">
            <v>回収予定金額</v>
          </cell>
          <cell r="O2055" t="str">
            <v>number</v>
          </cell>
        </row>
        <row r="2056">
          <cell r="H2056" t="str">
            <v>ＡＡＲ回収予定金額５</v>
          </cell>
          <cell r="I2056" t="str">
            <v>aarkaisyti_kin5</v>
          </cell>
          <cell r="K2056" t="str">
            <v>整数</v>
          </cell>
          <cell r="L2056">
            <v>13</v>
          </cell>
          <cell r="M2056">
            <v>0</v>
          </cell>
          <cell r="N2056" t="str">
            <v>回収予定金額</v>
          </cell>
          <cell r="O2056" t="str">
            <v>number</v>
          </cell>
        </row>
        <row r="2057">
          <cell r="H2057" t="str">
            <v>ＡＡＲ回収予定金額６</v>
          </cell>
          <cell r="I2057" t="str">
            <v>aarkaisyti_kin6</v>
          </cell>
          <cell r="K2057" t="str">
            <v>整数</v>
          </cell>
          <cell r="L2057">
            <v>13</v>
          </cell>
          <cell r="M2057">
            <v>0</v>
          </cell>
          <cell r="N2057" t="str">
            <v>回収予定金額</v>
          </cell>
          <cell r="O2057" t="str">
            <v>number</v>
          </cell>
        </row>
        <row r="2058">
          <cell r="H2058" t="str">
            <v>ＡＡＲ債権計上部門指定区分</v>
          </cell>
          <cell r="I2058" t="str">
            <v>aarar_keijbmn_site_kbn</v>
          </cell>
          <cell r="J2058" t="str">
            <v>区分００１</v>
          </cell>
          <cell r="K2058" t="str">
            <v>文字列</v>
          </cell>
          <cell r="L2058">
            <v>1</v>
          </cell>
          <cell r="M2058">
            <v>0</v>
          </cell>
          <cell r="N2058" t="str">
            <v>回収方法コード</v>
          </cell>
          <cell r="O2058" t="str">
            <v>hankaku</v>
          </cell>
        </row>
        <row r="2059">
          <cell r="H2059" t="str">
            <v>ＡＡＲ回収予定出力順指定区分</v>
          </cell>
          <cell r="I2059" t="str">
            <v>aarkaisyti_out_jun_site_kbn</v>
          </cell>
          <cell r="J2059" t="str">
            <v>区分００１</v>
          </cell>
          <cell r="K2059" t="str">
            <v>文字列</v>
          </cell>
          <cell r="L2059">
            <v>1</v>
          </cell>
          <cell r="M2059">
            <v>0</v>
          </cell>
          <cell r="N2059" t="str">
            <v>回収先コード</v>
          </cell>
          <cell r="O2059" t="str">
            <v>hankaku</v>
          </cell>
        </row>
        <row r="2060">
          <cell r="H2060" t="str">
            <v>ＡＡＲ入金部門指定区分</v>
          </cell>
          <cell r="I2060" t="str">
            <v>aarnyuukin_bmn_site_kbn</v>
          </cell>
          <cell r="J2060" t="str">
            <v>区分００１</v>
          </cell>
          <cell r="K2060" t="str">
            <v>文字列</v>
          </cell>
          <cell r="L2060">
            <v>1</v>
          </cell>
          <cell r="M2060">
            <v>0</v>
          </cell>
          <cell r="N2060" t="str">
            <v>取引先名（略）</v>
          </cell>
          <cell r="O2060" t="str">
            <v>hankaku</v>
          </cell>
        </row>
        <row r="2061">
          <cell r="H2061" t="str">
            <v>ＡＡＲ債権計上部門表示コード</v>
          </cell>
          <cell r="I2061" t="str">
            <v>aarar_keijbmn_dsp_cd</v>
          </cell>
          <cell r="J2061" t="str">
            <v>文字列００８</v>
          </cell>
          <cell r="K2061" t="str">
            <v>文字列</v>
          </cell>
          <cell r="L2061">
            <v>10</v>
          </cell>
          <cell r="M2061">
            <v>0</v>
          </cell>
          <cell r="N2061" t="str">
            <v>部門表示コード</v>
          </cell>
          <cell r="O2061" t="str">
            <v>hankaku</v>
          </cell>
        </row>
        <row r="2062">
          <cell r="H2062" t="str">
            <v>ＡＡＲ債権計上部門名（略）</v>
          </cell>
          <cell r="I2062" t="str">
            <v>aarar_keijbmn_nmr</v>
          </cell>
          <cell r="K2062" t="str">
            <v>文字列</v>
          </cell>
          <cell r="L2062">
            <v>20</v>
          </cell>
          <cell r="M2062">
            <v>0</v>
          </cell>
          <cell r="N2062" t="str">
            <v>部門名（略）</v>
          </cell>
          <cell r="O2062" t="str">
            <v>string</v>
          </cell>
        </row>
        <row r="2063">
          <cell r="H2063" t="str">
            <v>ＡＡＲ取引先コード条件</v>
          </cell>
          <cell r="I2063" t="str">
            <v>aartorisk_cd_jken</v>
          </cell>
          <cell r="K2063" t="str">
            <v>文字列</v>
          </cell>
          <cell r="L2063">
            <v>15</v>
          </cell>
          <cell r="M2063">
            <v>0</v>
          </cell>
          <cell r="N2063" t="str">
            <v>取引先コード</v>
          </cell>
          <cell r="O2063" t="str">
            <v>hankaku</v>
          </cell>
        </row>
        <row r="2064">
          <cell r="H2064" t="str">
            <v>ＡＡＲ取引先名（略）条件</v>
          </cell>
          <cell r="I2064" t="str">
            <v>aartorisk_nmr_jken</v>
          </cell>
          <cell r="K2064" t="str">
            <v>文字列</v>
          </cell>
          <cell r="L2064">
            <v>20</v>
          </cell>
          <cell r="M2064">
            <v>0</v>
          </cell>
          <cell r="N2064" t="str">
            <v>取引先名（略）</v>
          </cell>
          <cell r="O2064" t="str">
            <v>string</v>
          </cell>
        </row>
        <row r="2065">
          <cell r="H2065" t="str">
            <v>ＡＡＲ部門基準日付</v>
          </cell>
          <cell r="I2065" t="str">
            <v>aarbmn_kijun_dt</v>
          </cell>
          <cell r="J2065" t="str">
            <v>日付</v>
          </cell>
          <cell r="K2065" t="str">
            <v>整数</v>
          </cell>
          <cell r="L2065">
            <v>8</v>
          </cell>
          <cell r="M2065">
            <v>0</v>
          </cell>
          <cell r="N2065" t="str">
            <v>回収方法名</v>
          </cell>
          <cell r="O2065" t="str">
            <v>number</v>
          </cell>
        </row>
        <row r="2066">
          <cell r="H2066" t="str">
            <v>ＡＡＲ回収予定債権状況区分名</v>
          </cell>
          <cell r="I2066" t="str">
            <v>aarkaisyti_ar_jokyo_kbn_nms</v>
          </cell>
          <cell r="J2066" t="str">
            <v>文字列００８</v>
          </cell>
          <cell r="K2066" t="str">
            <v>文字列</v>
          </cell>
          <cell r="L2066">
            <v>8</v>
          </cell>
          <cell r="M2066">
            <v>0</v>
          </cell>
          <cell r="N2066" t="str">
            <v>回収方法名</v>
          </cell>
          <cell r="O2066" t="str">
            <v>string</v>
          </cell>
        </row>
        <row r="2067">
          <cell r="H2067" t="str">
            <v>ＡＡＲ発生元表示番号</v>
          </cell>
          <cell r="I2067" t="str">
            <v>aarhassei_mt_dsp_no</v>
          </cell>
          <cell r="J2067" t="str">
            <v>文字列０１６</v>
          </cell>
          <cell r="K2067" t="str">
            <v>文字列</v>
          </cell>
          <cell r="L2067">
            <v>16</v>
          </cell>
          <cell r="M2067">
            <v>0</v>
          </cell>
          <cell r="N2067" t="str">
            <v>回収方法名</v>
          </cell>
          <cell r="O2067" t="str">
            <v>string</v>
          </cell>
        </row>
        <row r="2068">
          <cell r="H2068" t="str">
            <v>ＡＡＲ請求締日付ＦＲＯＭ</v>
          </cell>
          <cell r="I2068" t="str">
            <v>aarfrom_skyshime_dt</v>
          </cell>
          <cell r="K2068" t="str">
            <v>整数</v>
          </cell>
          <cell r="L2068">
            <v>8</v>
          </cell>
          <cell r="M2068">
            <v>0</v>
          </cell>
          <cell r="N2068" t="str">
            <v>請求締日付</v>
          </cell>
          <cell r="O2068" t="str">
            <v>number</v>
          </cell>
        </row>
        <row r="2069">
          <cell r="H2069" t="str">
            <v>ＡＡＲ請求締日付ＴＯ</v>
          </cell>
          <cell r="I2069" t="str">
            <v>aarto_skyshime_dt</v>
          </cell>
          <cell r="K2069" t="str">
            <v>整数</v>
          </cell>
          <cell r="L2069">
            <v>8</v>
          </cell>
          <cell r="M2069">
            <v>0</v>
          </cell>
          <cell r="N2069" t="str">
            <v>請求締日付</v>
          </cell>
          <cell r="O2069" t="str">
            <v>number</v>
          </cell>
        </row>
        <row r="2070">
          <cell r="H2070" t="str">
            <v>ＡＡＲ請求締区分</v>
          </cell>
          <cell r="I2070" t="str">
            <v>aarskyshime_kbn</v>
          </cell>
          <cell r="K2070" t="str">
            <v>文字列</v>
          </cell>
          <cell r="L2070">
            <v>1</v>
          </cell>
          <cell r="M2070">
            <v>0</v>
          </cell>
          <cell r="N2070" t="str">
            <v>請求締区分</v>
          </cell>
          <cell r="O2070" t="str">
            <v>hankaku</v>
          </cell>
        </row>
        <row r="2071">
          <cell r="H2071" t="str">
            <v>ＡＡＲ全額決済状況フラグ</v>
          </cell>
          <cell r="I2071" t="str">
            <v>aarzenkin_kssai_jokyo_flg</v>
          </cell>
          <cell r="J2071" t="str">
            <v>フラグ</v>
          </cell>
          <cell r="K2071" t="str">
            <v>整数</v>
          </cell>
          <cell r="L2071">
            <v>1</v>
          </cell>
          <cell r="M2071">
            <v>0</v>
          </cell>
          <cell r="N2071" t="str">
            <v>回収予定金額</v>
          </cell>
          <cell r="O2071" t="str">
            <v>number</v>
          </cell>
        </row>
        <row r="2072">
          <cell r="H2072" t="str">
            <v>ＡＡＲ明細出力フラグ</v>
          </cell>
          <cell r="I2072" t="str">
            <v>aarmei_out_flg</v>
          </cell>
          <cell r="J2072" t="str">
            <v>フラグ</v>
          </cell>
          <cell r="K2072" t="str">
            <v>整数</v>
          </cell>
          <cell r="L2072">
            <v>1</v>
          </cell>
          <cell r="M2072">
            <v>0</v>
          </cell>
          <cell r="N2072" t="str">
            <v>回収予定金額</v>
          </cell>
          <cell r="O2072" t="str">
            <v>number</v>
          </cell>
        </row>
        <row r="2073">
          <cell r="H2073" t="str">
            <v>ＡＡＲ変更済対象フラグ</v>
          </cell>
          <cell r="I2073" t="str">
            <v>aarmod_sumi_taishou_flg</v>
          </cell>
          <cell r="J2073" t="str">
            <v>フラグ</v>
          </cell>
          <cell r="K2073" t="str">
            <v>整数</v>
          </cell>
          <cell r="L2073">
            <v>1</v>
          </cell>
          <cell r="M2073">
            <v>0</v>
          </cell>
          <cell r="N2073" t="str">
            <v>回収予定金額</v>
          </cell>
          <cell r="O2073" t="str">
            <v>number</v>
          </cell>
        </row>
        <row r="2074">
          <cell r="H2074" t="str">
            <v>ＡＡＲ回収予定変更担当者名</v>
          </cell>
          <cell r="I2074" t="str">
            <v>aarkaisyti_mod_tant_nms</v>
          </cell>
          <cell r="J2074" t="str">
            <v>文字列０２２</v>
          </cell>
          <cell r="K2074" t="str">
            <v>文字列</v>
          </cell>
          <cell r="L2074">
            <v>22</v>
          </cell>
          <cell r="M2074">
            <v>0</v>
          </cell>
          <cell r="N2074" t="str">
            <v>回収予定金額</v>
          </cell>
          <cell r="O2074" t="str">
            <v>string</v>
          </cell>
        </row>
        <row r="2075">
          <cell r="H2075" t="str">
            <v>ＡＡＲ請求書状況区分名</v>
          </cell>
          <cell r="I2075" t="str">
            <v>aarskysho_jokyo_kbn_nms</v>
          </cell>
          <cell r="J2075" t="str">
            <v>文字列００８</v>
          </cell>
          <cell r="K2075" t="str">
            <v>文字列</v>
          </cell>
          <cell r="L2075">
            <v>8</v>
          </cell>
          <cell r="M2075">
            <v>0</v>
          </cell>
          <cell r="N2075" t="str">
            <v>回収予定金額</v>
          </cell>
          <cell r="O2075" t="str">
            <v>string</v>
          </cell>
        </row>
        <row r="2076">
          <cell r="H2076" t="str">
            <v>ＡＡＲ請求締区分名</v>
          </cell>
          <cell r="I2076" t="str">
            <v>aarskyshime_kbn_nms</v>
          </cell>
          <cell r="J2076" t="str">
            <v>文字列００８</v>
          </cell>
          <cell r="K2076" t="str">
            <v>文字列</v>
          </cell>
          <cell r="L2076">
            <v>8</v>
          </cell>
          <cell r="M2076">
            <v>0</v>
          </cell>
          <cell r="O2076" t="str">
            <v>string</v>
          </cell>
        </row>
        <row r="2077">
          <cell r="H2077" t="str">
            <v>ＡＡＲ請求書番号条件</v>
          </cell>
          <cell r="I2077" t="str">
            <v>aarskysho_no_jken</v>
          </cell>
          <cell r="J2077" t="str">
            <v>区分００１</v>
          </cell>
          <cell r="K2077" t="str">
            <v>文字列</v>
          </cell>
          <cell r="L2077">
            <v>12</v>
          </cell>
          <cell r="M2077">
            <v>0</v>
          </cell>
          <cell r="N2077" t="str">
            <v>請求書番号</v>
          </cell>
          <cell r="O2077" t="str">
            <v>Hankaku</v>
          </cell>
        </row>
        <row r="2078">
          <cell r="H2078" t="str">
            <v>ＡＡＲ明細出力フラグ名</v>
          </cell>
          <cell r="I2078" t="str">
            <v>aarmei_out_flg_nms</v>
          </cell>
          <cell r="J2078" t="str">
            <v>文字列０１６</v>
          </cell>
          <cell r="K2078" t="str">
            <v>文字列</v>
          </cell>
          <cell r="L2078">
            <v>16</v>
          </cell>
          <cell r="M2078">
            <v>0</v>
          </cell>
          <cell r="N2078" t="str">
            <v>部門表示コード</v>
          </cell>
          <cell r="O2078" t="str">
            <v>string</v>
          </cell>
        </row>
        <row r="2079">
          <cell r="H2079" t="str">
            <v>ＡＡＲ変更済対象フラグ名</v>
          </cell>
          <cell r="I2079" t="str">
            <v>aarmod_sumi_taishou_flg_nms</v>
          </cell>
          <cell r="J2079" t="str">
            <v>文字列０１４</v>
          </cell>
          <cell r="K2079" t="str">
            <v>文字列</v>
          </cell>
          <cell r="L2079">
            <v>14</v>
          </cell>
          <cell r="M2079">
            <v>0</v>
          </cell>
          <cell r="N2079" t="str">
            <v>部門表示コード</v>
          </cell>
          <cell r="O2079" t="str">
            <v>string</v>
          </cell>
        </row>
        <row r="2080">
          <cell r="H2080" t="str">
            <v>ＡＡＲ債権状況区分名</v>
          </cell>
          <cell r="I2080" t="str">
            <v>aarar_jokyo_kbn_nms</v>
          </cell>
          <cell r="J2080" t="str">
            <v>文字列００８</v>
          </cell>
          <cell r="K2080" t="str">
            <v>文字列</v>
          </cell>
          <cell r="L2080">
            <v>8</v>
          </cell>
          <cell r="M2080">
            <v>0</v>
          </cell>
          <cell r="N2080" t="str">
            <v>部門名（略）</v>
          </cell>
          <cell r="O2080" t="str">
            <v>string</v>
          </cell>
        </row>
        <row r="2081">
          <cell r="H2081" t="str">
            <v>ＡＡＲ債権計上部門表示コード条件</v>
          </cell>
          <cell r="I2081" t="str">
            <v>aarar_keijbmn_dsp_cd_jken</v>
          </cell>
          <cell r="K2081" t="str">
            <v>文字列</v>
          </cell>
          <cell r="L2081">
            <v>10</v>
          </cell>
          <cell r="M2081">
            <v>0</v>
          </cell>
          <cell r="N2081" t="str">
            <v>部門表示コード</v>
          </cell>
          <cell r="O2081" t="str">
            <v>hankaku</v>
          </cell>
        </row>
        <row r="2082">
          <cell r="H2082" t="str">
            <v>ＡＡＲ債権計上部門名（略）条件</v>
          </cell>
          <cell r="I2082" t="str">
            <v>aarar_keijbmn_nmr_jken</v>
          </cell>
          <cell r="J2082" t="str">
            <v>日付</v>
          </cell>
          <cell r="K2082" t="str">
            <v>文字列</v>
          </cell>
          <cell r="L2082">
            <v>20</v>
          </cell>
          <cell r="M2082">
            <v>0</v>
          </cell>
          <cell r="N2082" t="str">
            <v>部門名（略）</v>
          </cell>
          <cell r="O2082" t="str">
            <v>string</v>
          </cell>
        </row>
        <row r="2083">
          <cell r="H2083" t="str">
            <v>ＡＡＲ繰越元請求書番号</v>
          </cell>
          <cell r="I2083" t="str">
            <v>aarkurkosi_mt_skysho_no</v>
          </cell>
          <cell r="J2083" t="str">
            <v>日付</v>
          </cell>
          <cell r="K2083" t="str">
            <v>文字列</v>
          </cell>
          <cell r="L2083">
            <v>12</v>
          </cell>
          <cell r="M2083">
            <v>0</v>
          </cell>
          <cell r="N2083" t="str">
            <v>請求書番号</v>
          </cell>
          <cell r="O2083" t="str">
            <v>Hankaku</v>
          </cell>
        </row>
        <row r="2084">
          <cell r="H2084" t="str">
            <v>ＡＡＲ消込差額</v>
          </cell>
          <cell r="I2084" t="str">
            <v>aarkskm_sagaku</v>
          </cell>
          <cell r="J2084" t="str">
            <v>文字列００８</v>
          </cell>
          <cell r="K2084" t="str">
            <v>整数</v>
          </cell>
          <cell r="L2084">
            <v>13</v>
          </cell>
          <cell r="M2084">
            <v>0</v>
          </cell>
          <cell r="N2084" t="str">
            <v>回収消込金額</v>
          </cell>
          <cell r="O2084" t="str">
            <v>number</v>
          </cell>
        </row>
        <row r="2085">
          <cell r="H2085" t="str">
            <v>ＡＡＲ債権消込合計金額</v>
          </cell>
          <cell r="I2085" t="str">
            <v>aarar_kskm_sum_kin</v>
          </cell>
          <cell r="J2085" t="str">
            <v>文字列０１６</v>
          </cell>
          <cell r="K2085" t="str">
            <v>整数</v>
          </cell>
          <cell r="L2085">
            <v>13</v>
          </cell>
          <cell r="M2085">
            <v>0</v>
          </cell>
          <cell r="N2085" t="str">
            <v>回収消込金額</v>
          </cell>
          <cell r="O2085" t="str">
            <v>number</v>
          </cell>
        </row>
        <row r="2086">
          <cell r="H2086" t="str">
            <v>ＡＡＲ変更前回収予定金額</v>
          </cell>
          <cell r="I2086" t="str">
            <v>aarbfo_mod_kaisyti_kin</v>
          </cell>
          <cell r="K2086" t="str">
            <v>整数</v>
          </cell>
          <cell r="L2086">
            <v>13</v>
          </cell>
          <cell r="M2086">
            <v>0</v>
          </cell>
          <cell r="N2086" t="str">
            <v>回収予定金額</v>
          </cell>
          <cell r="O2086" t="str">
            <v>number</v>
          </cell>
        </row>
        <row r="2087">
          <cell r="H2087" t="str">
            <v>ＡＡＲ移管部門表示コード（債権）</v>
          </cell>
          <cell r="I2087" t="str">
            <v>aarikan_bmn_dsp_cd_ar</v>
          </cell>
          <cell r="K2087" t="str">
            <v>文字列</v>
          </cell>
          <cell r="L2087">
            <v>10</v>
          </cell>
          <cell r="M2087">
            <v>0</v>
          </cell>
          <cell r="N2087" t="str">
            <v>部門表示コード</v>
          </cell>
          <cell r="O2087" t="str">
            <v>hankaku</v>
          </cell>
        </row>
        <row r="2088">
          <cell r="H2088" t="str">
            <v>ＡＡＲ移管部門表示コード（収益）</v>
          </cell>
          <cell r="I2088" t="str">
            <v>aarikan_bmn_dsp_cd_shuueki</v>
          </cell>
          <cell r="J2088" t="str">
            <v>フラグ</v>
          </cell>
          <cell r="K2088" t="str">
            <v>文字列</v>
          </cell>
          <cell r="L2088">
            <v>10</v>
          </cell>
          <cell r="M2088">
            <v>0</v>
          </cell>
          <cell r="N2088" t="str">
            <v>部門表示コード</v>
          </cell>
          <cell r="O2088" t="str">
            <v>hankaku</v>
          </cell>
        </row>
        <row r="2089">
          <cell r="H2089" t="str">
            <v>ＡＡＲ移管部門表示コード（消込）</v>
          </cell>
          <cell r="I2089" t="str">
            <v>aarikan_bmn_dsp_cd_kskm</v>
          </cell>
          <cell r="J2089" t="str">
            <v>フラグ</v>
          </cell>
          <cell r="K2089" t="str">
            <v>文字列</v>
          </cell>
          <cell r="L2089">
            <v>10</v>
          </cell>
          <cell r="M2089">
            <v>0</v>
          </cell>
          <cell r="N2089" t="str">
            <v>部門表示コード</v>
          </cell>
          <cell r="O2089" t="str">
            <v>hankaku</v>
          </cell>
        </row>
        <row r="2090">
          <cell r="H2090" t="str">
            <v>ＡＡＲ移管部門表示コード（前受）</v>
          </cell>
          <cell r="I2090" t="str">
            <v>aarikan_bmn_dsp_cd_maeuke</v>
          </cell>
          <cell r="J2090" t="str">
            <v>フラグ</v>
          </cell>
          <cell r="K2090" t="str">
            <v>文字列</v>
          </cell>
          <cell r="L2090">
            <v>10</v>
          </cell>
          <cell r="M2090">
            <v>0</v>
          </cell>
          <cell r="N2090" t="str">
            <v>部門表示コード</v>
          </cell>
          <cell r="O2090" t="str">
            <v>hankaku</v>
          </cell>
        </row>
        <row r="2091">
          <cell r="H2091" t="str">
            <v>ＡＡＲ移管部門表示コード（担当）</v>
          </cell>
          <cell r="I2091" t="str">
            <v>aarikan_bmn_dsp_cd_tant</v>
          </cell>
          <cell r="J2091" t="str">
            <v>フラグ</v>
          </cell>
          <cell r="K2091" t="str">
            <v>文字列</v>
          </cell>
          <cell r="L2091">
            <v>10</v>
          </cell>
          <cell r="M2091">
            <v>0</v>
          </cell>
          <cell r="N2091" t="str">
            <v>部門表示コード</v>
          </cell>
          <cell r="O2091" t="str">
            <v>hankaku</v>
          </cell>
        </row>
        <row r="2092">
          <cell r="H2092" t="str">
            <v>ＡＡＲ移管部門表示コード（入金）</v>
          </cell>
          <cell r="I2092" t="str">
            <v>aarikan_bmn_dsp_cd_nyuukin</v>
          </cell>
          <cell r="J2092" t="str">
            <v>文字列０２２</v>
          </cell>
          <cell r="K2092" t="str">
            <v>文字列</v>
          </cell>
          <cell r="L2092">
            <v>10</v>
          </cell>
          <cell r="M2092">
            <v>0</v>
          </cell>
          <cell r="N2092" t="str">
            <v>部門表示コード</v>
          </cell>
          <cell r="O2092" t="str">
            <v>hankaku</v>
          </cell>
        </row>
        <row r="2093">
          <cell r="H2093" t="str">
            <v>ＡＡＲ移管部門名（略）（債権）</v>
          </cell>
          <cell r="I2093" t="str">
            <v>aarikan_bmn_nmr_ar</v>
          </cell>
          <cell r="J2093" t="str">
            <v>文字列００８</v>
          </cell>
          <cell r="K2093" t="str">
            <v>文字列</v>
          </cell>
          <cell r="L2093">
            <v>20</v>
          </cell>
          <cell r="M2093">
            <v>0</v>
          </cell>
          <cell r="N2093" t="str">
            <v>部門名（略）</v>
          </cell>
          <cell r="O2093" t="str">
            <v>string</v>
          </cell>
        </row>
        <row r="2094">
          <cell r="H2094" t="str">
            <v>ＡＡＲ移管部門名（略）（収益）</v>
          </cell>
          <cell r="I2094" t="str">
            <v>aarikan_bmn_nmr_shuueki</v>
          </cell>
          <cell r="J2094" t="str">
            <v>文字列００８</v>
          </cell>
          <cell r="K2094" t="str">
            <v>文字列</v>
          </cell>
          <cell r="L2094">
            <v>20</v>
          </cell>
          <cell r="M2094">
            <v>0</v>
          </cell>
          <cell r="N2094" t="str">
            <v>部門名（略）</v>
          </cell>
          <cell r="O2094" t="str">
            <v>string</v>
          </cell>
        </row>
        <row r="2095">
          <cell r="H2095" t="str">
            <v>ＡＡＲ移管部門名（略）（消込）</v>
          </cell>
          <cell r="I2095" t="str">
            <v>aarikan_bmn_nmr_kskm</v>
          </cell>
          <cell r="J2095" t="str">
            <v>文字列０１６</v>
          </cell>
          <cell r="K2095" t="str">
            <v>文字列</v>
          </cell>
          <cell r="L2095">
            <v>20</v>
          </cell>
          <cell r="M2095">
            <v>0</v>
          </cell>
          <cell r="N2095" t="str">
            <v>部門名（略）</v>
          </cell>
          <cell r="O2095" t="str">
            <v>string</v>
          </cell>
        </row>
        <row r="2096">
          <cell r="H2096" t="str">
            <v>ＡＡＲ移管部門名（略）（前受）</v>
          </cell>
          <cell r="I2096" t="str">
            <v>aarikan_bmn_nmr_maeuke</v>
          </cell>
          <cell r="J2096" t="str">
            <v>文字列０１６</v>
          </cell>
          <cell r="K2096" t="str">
            <v>文字列</v>
          </cell>
          <cell r="L2096">
            <v>20</v>
          </cell>
          <cell r="M2096">
            <v>0</v>
          </cell>
          <cell r="N2096" t="str">
            <v>部門名（略）</v>
          </cell>
          <cell r="O2096" t="str">
            <v>string</v>
          </cell>
        </row>
        <row r="2097">
          <cell r="H2097" t="str">
            <v>ＡＡＲ移管部門名（略）（担当）</v>
          </cell>
          <cell r="I2097" t="str">
            <v>aarikan_bmn_nmr_tant</v>
          </cell>
          <cell r="J2097" t="str">
            <v>文字列０１４</v>
          </cell>
          <cell r="K2097" t="str">
            <v>文字列</v>
          </cell>
          <cell r="L2097">
            <v>20</v>
          </cell>
          <cell r="M2097">
            <v>0</v>
          </cell>
          <cell r="N2097" t="str">
            <v>部門名（略）</v>
          </cell>
          <cell r="O2097" t="str">
            <v>string</v>
          </cell>
        </row>
        <row r="2098">
          <cell r="H2098" t="str">
            <v>ＡＡＲ移管部門名（略）（入金）</v>
          </cell>
          <cell r="I2098" t="str">
            <v>aarikan_bmn_nmr_nyuukin</v>
          </cell>
          <cell r="J2098" t="str">
            <v>文字列００８</v>
          </cell>
          <cell r="K2098" t="str">
            <v>文字列</v>
          </cell>
          <cell r="L2098">
            <v>20</v>
          </cell>
          <cell r="M2098">
            <v>0</v>
          </cell>
          <cell r="N2098" t="str">
            <v>部門名（略）</v>
          </cell>
          <cell r="O2098" t="str">
            <v>string</v>
          </cell>
        </row>
        <row r="2099">
          <cell r="H2099" t="str">
            <v>ＡＡＲ回収消込金額</v>
          </cell>
          <cell r="I2099" t="str">
            <v>aarkais_kskm_kin</v>
          </cell>
          <cell r="J2099">
            <v>0</v>
          </cell>
          <cell r="K2099" t="str">
            <v>整数</v>
          </cell>
          <cell r="L2099">
            <v>13</v>
          </cell>
          <cell r="M2099">
            <v>0</v>
          </cell>
          <cell r="N2099" t="str">
            <v>回収消込金額</v>
          </cell>
          <cell r="O2099" t="str">
            <v>number</v>
          </cell>
        </row>
        <row r="2100">
          <cell r="H2100" t="str">
            <v>ＡＡＲ回収消込金額（円貨）１</v>
          </cell>
          <cell r="I2100" t="str">
            <v>aarkais_kskm_kin_enka1</v>
          </cell>
          <cell r="J2100">
            <v>0</v>
          </cell>
          <cell r="K2100" t="str">
            <v>整数</v>
          </cell>
          <cell r="L2100">
            <v>13</v>
          </cell>
          <cell r="M2100">
            <v>0</v>
          </cell>
          <cell r="N2100" t="str">
            <v>回収消込金額（円貨）</v>
          </cell>
          <cell r="O2100" t="str">
            <v>number</v>
          </cell>
        </row>
        <row r="2101">
          <cell r="H2101" t="str">
            <v>ＡＡＲ回収消込金額（円貨）２</v>
          </cell>
          <cell r="I2101" t="str">
            <v>aarkais_kskm_kin_enka2</v>
          </cell>
          <cell r="J2101">
            <v>0</v>
          </cell>
          <cell r="K2101" t="str">
            <v>整数</v>
          </cell>
          <cell r="L2101">
            <v>13</v>
          </cell>
          <cell r="M2101">
            <v>0</v>
          </cell>
          <cell r="N2101" t="str">
            <v>回収消込金額（円貨）</v>
          </cell>
          <cell r="O2101" t="str">
            <v>number</v>
          </cell>
        </row>
        <row r="2102">
          <cell r="H2102" t="str">
            <v>ＡＡＲ回収消込金額（円貨）３</v>
          </cell>
          <cell r="I2102" t="str">
            <v>aarkais_kskm_kin_enka3</v>
          </cell>
          <cell r="J2102">
            <v>0</v>
          </cell>
          <cell r="K2102" t="str">
            <v>整数</v>
          </cell>
          <cell r="L2102">
            <v>13</v>
          </cell>
          <cell r="M2102">
            <v>0</v>
          </cell>
          <cell r="N2102" t="str">
            <v>回収消込金額（円貨）</v>
          </cell>
          <cell r="O2102" t="str">
            <v>number</v>
          </cell>
        </row>
        <row r="2103">
          <cell r="H2103" t="str">
            <v>ＡＡＲ回収消込金額（円貨）４</v>
          </cell>
          <cell r="I2103" t="str">
            <v>aarkais_kskm_kin_enka4</v>
          </cell>
          <cell r="J2103">
            <v>0</v>
          </cell>
          <cell r="K2103" t="str">
            <v>整数</v>
          </cell>
          <cell r="L2103">
            <v>13</v>
          </cell>
          <cell r="M2103">
            <v>0</v>
          </cell>
          <cell r="N2103" t="str">
            <v>回収消込金額（円貨）</v>
          </cell>
          <cell r="O2103" t="str">
            <v>number</v>
          </cell>
        </row>
        <row r="2104">
          <cell r="H2104" t="str">
            <v>ＡＡＲ回収消込金額（外貨）１</v>
          </cell>
          <cell r="I2104" t="str">
            <v>aarkais_kskm_kin_gaika1</v>
          </cell>
          <cell r="J2104">
            <v>0</v>
          </cell>
          <cell r="K2104" t="str">
            <v>小数点整数</v>
          </cell>
          <cell r="L2104">
            <v>15</v>
          </cell>
          <cell r="M2104">
            <v>2</v>
          </cell>
          <cell r="N2104" t="str">
            <v>回収消込金額（外貨）</v>
          </cell>
          <cell r="O2104" t="str">
            <v>number</v>
          </cell>
        </row>
        <row r="2105">
          <cell r="H2105" t="str">
            <v>ＡＡＲ回収消込金額（外貨）２</v>
          </cell>
          <cell r="I2105" t="str">
            <v>aarkais_kskm_kin_gaika2</v>
          </cell>
          <cell r="J2105">
            <v>0</v>
          </cell>
          <cell r="K2105" t="str">
            <v>小数点整数</v>
          </cell>
          <cell r="L2105">
            <v>15</v>
          </cell>
          <cell r="M2105">
            <v>2</v>
          </cell>
          <cell r="N2105" t="str">
            <v>回収消込金額（外貨）</v>
          </cell>
          <cell r="O2105" t="str">
            <v>number</v>
          </cell>
        </row>
        <row r="2106">
          <cell r="H2106" t="str">
            <v>ＡＡＲ回収消込金額（外貨）３</v>
          </cell>
          <cell r="I2106" t="str">
            <v>aarkais_kskm_kin_gaika3</v>
          </cell>
          <cell r="J2106">
            <v>0</v>
          </cell>
          <cell r="K2106" t="str">
            <v>小数点整数</v>
          </cell>
          <cell r="L2106">
            <v>15</v>
          </cell>
          <cell r="M2106">
            <v>2</v>
          </cell>
          <cell r="N2106" t="str">
            <v>回収消込金額（外貨）</v>
          </cell>
          <cell r="O2106" t="str">
            <v>number</v>
          </cell>
        </row>
        <row r="2107">
          <cell r="H2107" t="str">
            <v>ＡＡＲ回収消込金額（外貨）４</v>
          </cell>
          <cell r="I2107" t="str">
            <v>aarkais_kskm_kin_gaika4</v>
          </cell>
          <cell r="J2107">
            <v>0</v>
          </cell>
          <cell r="K2107" t="str">
            <v>小数点整数</v>
          </cell>
          <cell r="L2107">
            <v>15</v>
          </cell>
          <cell r="M2107">
            <v>2</v>
          </cell>
          <cell r="N2107" t="str">
            <v>回収消込金額（外貨）</v>
          </cell>
          <cell r="O2107" t="str">
            <v>number</v>
          </cell>
        </row>
        <row r="2108">
          <cell r="H2108" t="str">
            <v>ＡＡＲ回収消込合計金額</v>
          </cell>
          <cell r="I2108" t="str">
            <v>aarkais_kskm_sum_kin</v>
          </cell>
          <cell r="J2108" t="str">
            <v>数値１５＿００</v>
          </cell>
          <cell r="K2108" t="str">
            <v>整数</v>
          </cell>
          <cell r="L2108">
            <v>15</v>
          </cell>
          <cell r="M2108">
            <v>0</v>
          </cell>
          <cell r="N2108">
            <v>0</v>
          </cell>
          <cell r="O2108" t="str">
            <v>number</v>
          </cell>
        </row>
        <row r="2109">
          <cell r="H2109" t="str">
            <v>ＡＡＲ回収消込日付ＦＲＯＭ</v>
          </cell>
          <cell r="I2109" t="str">
            <v>aarfrom_kais_kskm_dt</v>
          </cell>
          <cell r="J2109">
            <v>0</v>
          </cell>
          <cell r="K2109" t="str">
            <v>整数</v>
          </cell>
          <cell r="L2109">
            <v>8</v>
          </cell>
          <cell r="M2109">
            <v>0</v>
          </cell>
          <cell r="N2109" t="str">
            <v>回収消込日付</v>
          </cell>
          <cell r="O2109" t="str">
            <v>number</v>
          </cell>
        </row>
        <row r="2110">
          <cell r="H2110" t="str">
            <v>ＡＡＲ回収消込日付ＴＯ</v>
          </cell>
          <cell r="I2110" t="str">
            <v>aarto_kais_kskm_dt</v>
          </cell>
          <cell r="J2110">
            <v>0</v>
          </cell>
          <cell r="K2110" t="str">
            <v>整数</v>
          </cell>
          <cell r="L2110">
            <v>8</v>
          </cell>
          <cell r="M2110">
            <v>0</v>
          </cell>
          <cell r="N2110" t="str">
            <v>回収消込日付</v>
          </cell>
          <cell r="O2110" t="str">
            <v>number</v>
          </cell>
        </row>
        <row r="2111">
          <cell r="H2111" t="str">
            <v>ＡＡＲ回収予定合計金額</v>
          </cell>
          <cell r="I2111" t="str">
            <v>aarkaisyti_sum_kin</v>
          </cell>
          <cell r="J2111" t="str">
            <v>数値１５＿００</v>
          </cell>
          <cell r="K2111" t="str">
            <v>整数</v>
          </cell>
          <cell r="L2111">
            <v>15</v>
          </cell>
          <cell r="M2111">
            <v>0</v>
          </cell>
          <cell r="N2111" t="str">
            <v>部門名（略）</v>
          </cell>
          <cell r="O2111" t="str">
            <v>number</v>
          </cell>
        </row>
        <row r="2112">
          <cell r="H2112" t="str">
            <v>ＡＡＲ決済レート１</v>
          </cell>
          <cell r="I2112" t="str">
            <v>aarkssai_rate1</v>
          </cell>
          <cell r="K2112" t="str">
            <v>小数点整数</v>
          </cell>
          <cell r="L2112">
            <v>8</v>
          </cell>
          <cell r="M2112">
            <v>4</v>
          </cell>
          <cell r="N2112" t="str">
            <v>決済レート</v>
          </cell>
          <cell r="O2112" t="str">
            <v>number</v>
          </cell>
        </row>
        <row r="2113">
          <cell r="H2113" t="str">
            <v>ＡＡＲ決済レート２</v>
          </cell>
          <cell r="I2113" t="str">
            <v>aarkssai_rate2</v>
          </cell>
          <cell r="K2113" t="str">
            <v>小数点整数</v>
          </cell>
          <cell r="L2113">
            <v>8</v>
          </cell>
          <cell r="M2113">
            <v>4</v>
          </cell>
          <cell r="N2113" t="str">
            <v>決済レート</v>
          </cell>
          <cell r="O2113" t="str">
            <v>number</v>
          </cell>
        </row>
        <row r="2114">
          <cell r="H2114" t="str">
            <v>ＡＡＲ決済レート３</v>
          </cell>
          <cell r="I2114" t="str">
            <v>aarkssai_rate3</v>
          </cell>
          <cell r="K2114" t="str">
            <v>小数点整数</v>
          </cell>
          <cell r="L2114">
            <v>8</v>
          </cell>
          <cell r="M2114">
            <v>4</v>
          </cell>
          <cell r="N2114" t="str">
            <v>決済レート</v>
          </cell>
          <cell r="O2114" t="str">
            <v>number</v>
          </cell>
        </row>
        <row r="2115">
          <cell r="H2115" t="str">
            <v>ＡＡＲ現行レート１</v>
          </cell>
          <cell r="I2115" t="str">
            <v>aargenkou_rate1</v>
          </cell>
          <cell r="K2115" t="str">
            <v>小数点整数</v>
          </cell>
          <cell r="L2115">
            <v>8</v>
          </cell>
          <cell r="M2115">
            <v>4</v>
          </cell>
          <cell r="N2115" t="str">
            <v>現行レート</v>
          </cell>
          <cell r="O2115" t="str">
            <v>number</v>
          </cell>
        </row>
        <row r="2116">
          <cell r="H2116" t="str">
            <v>ＡＡＲ現行レート２</v>
          </cell>
          <cell r="I2116" t="str">
            <v>aargenkou_rate2</v>
          </cell>
          <cell r="J2116">
            <v>0</v>
          </cell>
          <cell r="K2116" t="str">
            <v>小数点整数</v>
          </cell>
          <cell r="L2116">
            <v>8</v>
          </cell>
          <cell r="M2116">
            <v>4</v>
          </cell>
          <cell r="N2116" t="str">
            <v>現行レート</v>
          </cell>
          <cell r="O2116" t="str">
            <v>number</v>
          </cell>
        </row>
        <row r="2117">
          <cell r="H2117" t="str">
            <v>ＡＡＲ現行レート３</v>
          </cell>
          <cell r="I2117" t="str">
            <v>aargenkou_rate3</v>
          </cell>
          <cell r="J2117">
            <v>0</v>
          </cell>
          <cell r="K2117" t="str">
            <v>小数点整数</v>
          </cell>
          <cell r="L2117">
            <v>8</v>
          </cell>
          <cell r="M2117">
            <v>4</v>
          </cell>
          <cell r="N2117" t="str">
            <v>現行レート</v>
          </cell>
          <cell r="O2117" t="str">
            <v>number</v>
          </cell>
        </row>
        <row r="2118">
          <cell r="H2118" t="str">
            <v>ＡＡＲ行番号</v>
          </cell>
          <cell r="I2118" t="str">
            <v>aarrow_no</v>
          </cell>
          <cell r="J2118" t="str">
            <v>数値０３＿００</v>
          </cell>
          <cell r="K2118" t="str">
            <v>整数</v>
          </cell>
          <cell r="L2118">
            <v>3</v>
          </cell>
          <cell r="M2118">
            <v>0</v>
          </cell>
          <cell r="N2118" t="str">
            <v>回収消込金額（円貨）</v>
          </cell>
          <cell r="O2118" t="str">
            <v>number</v>
          </cell>
        </row>
        <row r="2119">
          <cell r="H2119" t="str">
            <v>ＡＡＲ債権勘定科目コード１</v>
          </cell>
          <cell r="I2119" t="str">
            <v>aarar_knkmk_cd1</v>
          </cell>
          <cell r="J2119">
            <v>0</v>
          </cell>
          <cell r="K2119" t="str">
            <v>文字列</v>
          </cell>
          <cell r="L2119">
            <v>8</v>
          </cell>
          <cell r="M2119">
            <v>0</v>
          </cell>
          <cell r="N2119" t="str">
            <v>債権勘定科目コード</v>
          </cell>
          <cell r="O2119" t="str">
            <v>hankaku</v>
          </cell>
        </row>
        <row r="2120">
          <cell r="H2120" t="str">
            <v>ＡＡＲ債権勘定科目コード２</v>
          </cell>
          <cell r="I2120" t="str">
            <v>aarar_knkmk_cd2</v>
          </cell>
          <cell r="J2120">
            <v>0</v>
          </cell>
          <cell r="K2120" t="str">
            <v>文字列</v>
          </cell>
          <cell r="L2120">
            <v>8</v>
          </cell>
          <cell r="M2120">
            <v>0</v>
          </cell>
          <cell r="N2120" t="str">
            <v>債権勘定科目コード</v>
          </cell>
          <cell r="O2120" t="str">
            <v>hankaku</v>
          </cell>
        </row>
        <row r="2121">
          <cell r="H2121" t="str">
            <v>ＡＡＲ債権勘定科目コード３</v>
          </cell>
          <cell r="I2121" t="str">
            <v>aarar_knkmk_cd3</v>
          </cell>
          <cell r="J2121">
            <v>0</v>
          </cell>
          <cell r="K2121" t="str">
            <v>文字列</v>
          </cell>
          <cell r="L2121">
            <v>8</v>
          </cell>
          <cell r="M2121">
            <v>0</v>
          </cell>
          <cell r="N2121" t="str">
            <v>債権勘定科目コード</v>
          </cell>
          <cell r="O2121" t="str">
            <v>hankaku</v>
          </cell>
        </row>
        <row r="2122">
          <cell r="H2122" t="str">
            <v>ＡＡＲ債権勘定科目コード４</v>
          </cell>
          <cell r="I2122" t="str">
            <v>aarar_knkmk_cd4</v>
          </cell>
          <cell r="J2122">
            <v>0</v>
          </cell>
          <cell r="K2122" t="str">
            <v>文字列</v>
          </cell>
          <cell r="L2122">
            <v>8</v>
          </cell>
          <cell r="M2122">
            <v>0</v>
          </cell>
          <cell r="N2122" t="str">
            <v>債権勘定科目コード</v>
          </cell>
          <cell r="O2122" t="str">
            <v>hankaku</v>
          </cell>
        </row>
        <row r="2123">
          <cell r="H2123" t="str">
            <v>ＡＡＲ債権勘定科目名（略）</v>
          </cell>
          <cell r="I2123" t="str">
            <v>aarar_knkmk_nmr</v>
          </cell>
          <cell r="J2123">
            <v>0</v>
          </cell>
          <cell r="K2123" t="str">
            <v>文字列</v>
          </cell>
          <cell r="L2123">
            <v>20</v>
          </cell>
          <cell r="M2123">
            <v>0</v>
          </cell>
          <cell r="N2123" t="str">
            <v>勘定科目名（略）</v>
          </cell>
          <cell r="O2123" t="str">
            <v>string</v>
          </cell>
        </row>
        <row r="2124">
          <cell r="H2124" t="str">
            <v>ＡＡＲ債権発生元伝票番号</v>
          </cell>
          <cell r="I2124" t="str">
            <v>aarar_hassei_mt_den_no</v>
          </cell>
          <cell r="J2124">
            <v>0</v>
          </cell>
          <cell r="K2124" t="str">
            <v>文字列</v>
          </cell>
          <cell r="L2124">
            <v>12</v>
          </cell>
          <cell r="M2124">
            <v>0</v>
          </cell>
          <cell r="N2124" t="str">
            <v>発生元伝票番号</v>
          </cell>
          <cell r="O2124" t="str">
            <v>Hankaku</v>
          </cell>
        </row>
        <row r="2125">
          <cell r="H2125" t="str">
            <v>ＡＡＲ債権補助科目名</v>
          </cell>
          <cell r="I2125" t="str">
            <v>aarar_hjokmk_nms</v>
          </cell>
          <cell r="J2125">
            <v>0</v>
          </cell>
          <cell r="K2125" t="str">
            <v>文字列</v>
          </cell>
          <cell r="L2125">
            <v>30</v>
          </cell>
          <cell r="M2125">
            <v>0</v>
          </cell>
          <cell r="N2125" t="str">
            <v>補助科目名</v>
          </cell>
          <cell r="O2125" t="str">
            <v>string</v>
          </cell>
        </row>
        <row r="2126">
          <cell r="H2126" t="str">
            <v>ＡＡＲ最終更新者名</v>
          </cell>
          <cell r="I2126" t="str">
            <v>aarsaish_koushin_user_nms</v>
          </cell>
          <cell r="J2126" t="str">
            <v>文字列０２２</v>
          </cell>
          <cell r="K2126" t="str">
            <v>文字列</v>
          </cell>
          <cell r="L2126">
            <v>22</v>
          </cell>
          <cell r="M2126">
            <v>0</v>
          </cell>
          <cell r="N2126">
            <v>0</v>
          </cell>
          <cell r="O2126" t="str">
            <v>string</v>
          </cell>
        </row>
        <row r="2127">
          <cell r="H2127" t="str">
            <v>ＡＡＲ最終更新日付ＦＲＯＭ</v>
          </cell>
          <cell r="I2127" t="str">
            <v>aarfrom_saish_upd_dt</v>
          </cell>
          <cell r="J2127">
            <v>0</v>
          </cell>
          <cell r="K2127" t="str">
            <v>整数</v>
          </cell>
          <cell r="L2127">
            <v>8</v>
          </cell>
          <cell r="M2127">
            <v>0</v>
          </cell>
          <cell r="N2127" t="str">
            <v>最終更新日付</v>
          </cell>
          <cell r="O2127" t="str">
            <v>number</v>
          </cell>
        </row>
        <row r="2128">
          <cell r="H2128" t="str">
            <v>ＡＡＲ最終更新日付ＴＯ</v>
          </cell>
          <cell r="I2128" t="str">
            <v>aarto_saish_upd_dt</v>
          </cell>
          <cell r="J2128">
            <v>0</v>
          </cell>
          <cell r="K2128" t="str">
            <v>整数</v>
          </cell>
          <cell r="L2128">
            <v>8</v>
          </cell>
          <cell r="M2128">
            <v>0</v>
          </cell>
          <cell r="N2128" t="str">
            <v>最終更新日付</v>
          </cell>
          <cell r="O2128" t="str">
            <v>number</v>
          </cell>
        </row>
        <row r="2129">
          <cell r="H2129" t="str">
            <v>ＡＡＲ仕訳プロジェクト名</v>
          </cell>
          <cell r="I2129" t="str">
            <v>aarsiwk_pj_nms</v>
          </cell>
          <cell r="J2129" t="str">
            <v>数値１５＿００</v>
          </cell>
          <cell r="K2129" t="str">
            <v>文字列</v>
          </cell>
          <cell r="L2129">
            <v>30</v>
          </cell>
          <cell r="M2129">
            <v>0</v>
          </cell>
          <cell r="N2129" t="str">
            <v>プロジェクト名</v>
          </cell>
          <cell r="O2129" t="str">
            <v>string</v>
          </cell>
        </row>
        <row r="2130">
          <cell r="H2130" t="str">
            <v>ＡＡＲ仕訳自社口座名</v>
          </cell>
          <cell r="I2130" t="str">
            <v>aarsiwk_jisha_kouza_nms</v>
          </cell>
          <cell r="K2130" t="str">
            <v>文字列</v>
          </cell>
          <cell r="L2130">
            <v>20</v>
          </cell>
          <cell r="M2130">
            <v>0</v>
          </cell>
          <cell r="N2130" t="str">
            <v>自社口座名</v>
          </cell>
          <cell r="O2130" t="str">
            <v>string</v>
          </cell>
        </row>
        <row r="2131">
          <cell r="H2131" t="str">
            <v>ＡＡＲ仕訳取引先名（略）</v>
          </cell>
          <cell r="I2131" t="str">
            <v>aarsiwk_torisk_nmr</v>
          </cell>
          <cell r="K2131" t="str">
            <v>文字列</v>
          </cell>
          <cell r="L2131">
            <v>20</v>
          </cell>
          <cell r="M2131">
            <v>0</v>
          </cell>
          <cell r="N2131" t="str">
            <v>取引先名（略）</v>
          </cell>
          <cell r="O2131" t="str">
            <v>string</v>
          </cell>
        </row>
        <row r="2132">
          <cell r="H2132" t="str">
            <v>ＡＡＲ仕訳担当者名</v>
          </cell>
          <cell r="I2132" t="str">
            <v>aarsiwk_tant_nms</v>
          </cell>
          <cell r="J2132" t="str">
            <v>文字列０２２</v>
          </cell>
          <cell r="K2132" t="str">
            <v>文字列</v>
          </cell>
          <cell r="L2132">
            <v>22</v>
          </cell>
          <cell r="M2132">
            <v>0</v>
          </cell>
          <cell r="N2132" t="str">
            <v>決済レート</v>
          </cell>
          <cell r="O2132" t="str">
            <v>string</v>
          </cell>
        </row>
        <row r="2133">
          <cell r="H2133" t="str">
            <v>ＡＡＲ取引日付ＦＲＯＭ</v>
          </cell>
          <cell r="I2133" t="str">
            <v>aarfrom_tori_dt</v>
          </cell>
          <cell r="K2133" t="str">
            <v>整数</v>
          </cell>
          <cell r="L2133">
            <v>8</v>
          </cell>
          <cell r="M2133">
            <v>0</v>
          </cell>
          <cell r="N2133" t="str">
            <v>取引日付</v>
          </cell>
          <cell r="O2133" t="str">
            <v>number</v>
          </cell>
        </row>
        <row r="2134">
          <cell r="H2134" t="str">
            <v>ＡＡＲ取引日付ＴＯ</v>
          </cell>
          <cell r="I2134" t="str">
            <v>aarto_tori_dt</v>
          </cell>
          <cell r="K2134" t="str">
            <v>整数</v>
          </cell>
          <cell r="L2134">
            <v>8</v>
          </cell>
          <cell r="M2134">
            <v>0</v>
          </cell>
          <cell r="N2134" t="str">
            <v>取引日付</v>
          </cell>
          <cell r="O2134" t="str">
            <v>number</v>
          </cell>
        </row>
        <row r="2135">
          <cell r="H2135" t="str">
            <v>ＡＡＲ収益勘定科目名（略）</v>
          </cell>
          <cell r="I2135" t="str">
            <v>aarshuueki_knkmk_nmr</v>
          </cell>
          <cell r="J2135" t="str">
            <v>数値０３＿００</v>
          </cell>
          <cell r="K2135" t="str">
            <v>文字列</v>
          </cell>
          <cell r="L2135">
            <v>20</v>
          </cell>
          <cell r="M2135">
            <v>0</v>
          </cell>
          <cell r="N2135" t="str">
            <v>勘定科目名（略）</v>
          </cell>
          <cell r="O2135" t="str">
            <v>string</v>
          </cell>
        </row>
        <row r="2136">
          <cell r="H2136" t="str">
            <v>ＡＡＲ収益計上部門表示コード</v>
          </cell>
          <cell r="I2136" t="str">
            <v>aarshuueki_keijbmn_dsp_cd</v>
          </cell>
          <cell r="J2136" t="str">
            <v>数値０３＿００</v>
          </cell>
          <cell r="K2136" t="str">
            <v>文字列</v>
          </cell>
          <cell r="L2136">
            <v>10</v>
          </cell>
          <cell r="M2136">
            <v>0</v>
          </cell>
          <cell r="N2136" t="str">
            <v>部門表示コード</v>
          </cell>
          <cell r="O2136" t="str">
            <v>hankaku</v>
          </cell>
        </row>
        <row r="2137">
          <cell r="H2137" t="str">
            <v>ＡＡＲ収益計上部門名（略）</v>
          </cell>
          <cell r="I2137" t="str">
            <v>aarshuueki_keijbmn_nmr</v>
          </cell>
          <cell r="K2137" t="str">
            <v>文字列</v>
          </cell>
          <cell r="L2137">
            <v>20</v>
          </cell>
          <cell r="M2137">
            <v>0</v>
          </cell>
          <cell r="N2137" t="str">
            <v>部門名（略）</v>
          </cell>
          <cell r="O2137" t="str">
            <v>string</v>
          </cell>
        </row>
        <row r="2138">
          <cell r="H2138" t="str">
            <v>ＡＡＲ収益補助科目名</v>
          </cell>
          <cell r="I2138" t="str">
            <v>aarshuueki_hjokmk_nms</v>
          </cell>
          <cell r="K2138" t="str">
            <v>文字列</v>
          </cell>
          <cell r="L2138">
            <v>30</v>
          </cell>
          <cell r="M2138">
            <v>0</v>
          </cell>
          <cell r="N2138" t="str">
            <v>補助科目名</v>
          </cell>
          <cell r="O2138" t="str">
            <v>string</v>
          </cell>
        </row>
        <row r="2139">
          <cell r="H2139" t="str">
            <v>ＡＡＲ初回回収予定日付ＦＲＯＭ</v>
          </cell>
          <cell r="I2139" t="str">
            <v>aarfrom_shokai_kaisyti_dt</v>
          </cell>
          <cell r="K2139" t="str">
            <v>整数</v>
          </cell>
          <cell r="L2139">
            <v>8</v>
          </cell>
          <cell r="M2139">
            <v>0</v>
          </cell>
          <cell r="N2139" t="str">
            <v>初回回収予定日付</v>
          </cell>
          <cell r="O2139" t="str">
            <v>number</v>
          </cell>
        </row>
        <row r="2140">
          <cell r="H2140" t="str">
            <v>ＡＡＲ初回回収予定日付ＴＯ</v>
          </cell>
          <cell r="I2140" t="str">
            <v>aarto_shokai_kaisyti_dt</v>
          </cell>
          <cell r="K2140" t="str">
            <v>整数</v>
          </cell>
          <cell r="L2140">
            <v>8</v>
          </cell>
          <cell r="M2140">
            <v>0</v>
          </cell>
          <cell r="N2140" t="str">
            <v>初回回収予定日付</v>
          </cell>
          <cell r="O2140" t="str">
            <v>number</v>
          </cell>
        </row>
        <row r="2141">
          <cell r="H2141" t="str">
            <v>ＡＡＲ前受金決済可能金額１</v>
          </cell>
          <cell r="I2141" t="str">
            <v>aarmaeukekin_kssai_kanou_kin1</v>
          </cell>
          <cell r="K2141" t="str">
            <v>整数</v>
          </cell>
          <cell r="L2141">
            <v>13</v>
          </cell>
          <cell r="M2141">
            <v>0</v>
          </cell>
          <cell r="N2141" t="str">
            <v>前受残高金額</v>
          </cell>
          <cell r="O2141" t="str">
            <v>number</v>
          </cell>
        </row>
        <row r="2142">
          <cell r="H2142" t="str">
            <v>ＡＡＲ前受金決済可能金額２</v>
          </cell>
          <cell r="I2142" t="str">
            <v>aarmaeukekin_kssai_kanou_kin2</v>
          </cell>
          <cell r="K2142" t="str">
            <v>整数</v>
          </cell>
          <cell r="L2142">
            <v>13</v>
          </cell>
          <cell r="M2142">
            <v>0</v>
          </cell>
          <cell r="N2142" t="str">
            <v>前受残高金額</v>
          </cell>
          <cell r="O2142" t="str">
            <v>number</v>
          </cell>
        </row>
        <row r="2143">
          <cell r="H2143" t="str">
            <v>ＡＡＲ前受金決済可能金額３</v>
          </cell>
          <cell r="I2143" t="str">
            <v>aarmaeukekin_kssai_kanou_kin3</v>
          </cell>
          <cell r="J2143" t="str">
            <v>文字列０２２</v>
          </cell>
          <cell r="K2143" t="str">
            <v>整数</v>
          </cell>
          <cell r="L2143">
            <v>13</v>
          </cell>
          <cell r="M2143">
            <v>0</v>
          </cell>
          <cell r="N2143" t="str">
            <v>前受残高金額</v>
          </cell>
          <cell r="O2143" t="str">
            <v>number</v>
          </cell>
        </row>
        <row r="2144">
          <cell r="H2144" t="str">
            <v>ＡＡＲ前受金決済可能金額４</v>
          </cell>
          <cell r="I2144" t="str">
            <v>aarmaeukekin_kssai_kanou_kin4</v>
          </cell>
          <cell r="J2144" t="str">
            <v>文字列０２２</v>
          </cell>
          <cell r="K2144" t="str">
            <v>整数</v>
          </cell>
          <cell r="L2144">
            <v>13</v>
          </cell>
          <cell r="M2144">
            <v>0</v>
          </cell>
          <cell r="N2144" t="str">
            <v>前受残高金額</v>
          </cell>
          <cell r="O2144" t="str">
            <v>number</v>
          </cell>
        </row>
        <row r="2145">
          <cell r="H2145" t="str">
            <v>ＡＡＲ前受計上部門内部管理番号１</v>
          </cell>
          <cell r="I2145" t="str">
            <v>aarmaeuke_keij_bmn_naibu_no1</v>
          </cell>
          <cell r="J2145">
            <v>0</v>
          </cell>
          <cell r="K2145" t="str">
            <v>文字列</v>
          </cell>
          <cell r="L2145">
            <v>20</v>
          </cell>
          <cell r="M2145">
            <v>0</v>
          </cell>
          <cell r="N2145" t="str">
            <v>前受計上部門内部管理番号</v>
          </cell>
          <cell r="O2145" t="str">
            <v>hankaku</v>
          </cell>
        </row>
        <row r="2146">
          <cell r="H2146" t="str">
            <v>ＡＡＲ前受計上部門内部管理番号２</v>
          </cell>
          <cell r="I2146" t="str">
            <v>aarmaeuke_keij_bmn_naibu_no2</v>
          </cell>
          <cell r="J2146">
            <v>0</v>
          </cell>
          <cell r="K2146" t="str">
            <v>文字列</v>
          </cell>
          <cell r="L2146">
            <v>20</v>
          </cell>
          <cell r="M2146">
            <v>0</v>
          </cell>
          <cell r="N2146" t="str">
            <v>前受計上部門内部管理番号</v>
          </cell>
          <cell r="O2146" t="str">
            <v>hankaku</v>
          </cell>
        </row>
        <row r="2147">
          <cell r="H2147" t="str">
            <v>ＡＡＲ前受計上部門内部管理番号３</v>
          </cell>
          <cell r="I2147" t="str">
            <v>aarmaeuke_keij_bmn_naibu_no3</v>
          </cell>
          <cell r="K2147" t="str">
            <v>文字列</v>
          </cell>
          <cell r="L2147">
            <v>20</v>
          </cell>
          <cell r="M2147">
            <v>0</v>
          </cell>
          <cell r="N2147" t="str">
            <v>前受計上部門内部管理番号</v>
          </cell>
          <cell r="O2147" t="str">
            <v>hankaku</v>
          </cell>
        </row>
        <row r="2148">
          <cell r="H2148" t="str">
            <v>ＡＡＲ前受計上部門内部管理番号４</v>
          </cell>
          <cell r="I2148" t="str">
            <v>aarmaeuke_keij_bmn_naibu_no4</v>
          </cell>
          <cell r="K2148" t="str">
            <v>文字列</v>
          </cell>
          <cell r="L2148">
            <v>20</v>
          </cell>
          <cell r="M2148">
            <v>0</v>
          </cell>
          <cell r="N2148" t="str">
            <v>前受計上部門内部管理番号</v>
          </cell>
          <cell r="O2148" t="str">
            <v>hankaku</v>
          </cell>
        </row>
        <row r="2149">
          <cell r="H2149" t="str">
            <v>ＡＡＲ前受計上部門表示コード</v>
          </cell>
          <cell r="I2149" t="str">
            <v>aarmaeuke_keijbmn_dsp_cd</v>
          </cell>
          <cell r="J2149" t="str">
            <v>文字列０２２</v>
          </cell>
          <cell r="K2149" t="str">
            <v>文字列</v>
          </cell>
          <cell r="L2149">
            <v>10</v>
          </cell>
          <cell r="M2149">
            <v>0</v>
          </cell>
          <cell r="N2149" t="str">
            <v>部門表示コード</v>
          </cell>
          <cell r="O2149" t="str">
            <v>hankaku</v>
          </cell>
        </row>
        <row r="2150">
          <cell r="H2150" t="str">
            <v>ＡＡＲ前受計上部門名（略）</v>
          </cell>
          <cell r="I2150" t="str">
            <v>aarmaeuke_keijbmn_nmr</v>
          </cell>
          <cell r="J2150" t="str">
            <v>文字列０２２</v>
          </cell>
          <cell r="K2150" t="str">
            <v>文字列</v>
          </cell>
          <cell r="L2150">
            <v>20</v>
          </cell>
          <cell r="M2150">
            <v>0</v>
          </cell>
          <cell r="N2150" t="str">
            <v>部門名（略）</v>
          </cell>
          <cell r="O2150" t="str">
            <v>string</v>
          </cell>
        </row>
        <row r="2151">
          <cell r="H2151" t="str">
            <v>ＡＡＲ担当部門表示コード</v>
          </cell>
          <cell r="I2151" t="str">
            <v>aartant_bmn_dsp_cd</v>
          </cell>
          <cell r="K2151" t="str">
            <v>文字列</v>
          </cell>
          <cell r="L2151">
            <v>10</v>
          </cell>
          <cell r="M2151">
            <v>0</v>
          </cell>
          <cell r="N2151" t="str">
            <v>部門表示コード</v>
          </cell>
          <cell r="O2151" t="str">
            <v>hankaku</v>
          </cell>
        </row>
        <row r="2152">
          <cell r="H2152" t="str">
            <v>ＡＡＲ担当部門名（略）</v>
          </cell>
          <cell r="I2152" t="str">
            <v>aartant_bmn_nmr</v>
          </cell>
          <cell r="K2152" t="str">
            <v>文字列</v>
          </cell>
          <cell r="L2152">
            <v>20</v>
          </cell>
          <cell r="M2152">
            <v>0</v>
          </cell>
          <cell r="N2152" t="str">
            <v>部門名（略）</v>
          </cell>
          <cell r="O2152" t="str">
            <v>string</v>
          </cell>
        </row>
        <row r="2153">
          <cell r="H2153" t="str">
            <v>ＡＡＲ振込手数料取引先コード</v>
          </cell>
          <cell r="I2153" t="str">
            <v>aarfkomi_teskin_torisk_cd</v>
          </cell>
          <cell r="K2153" t="str">
            <v>文字列</v>
          </cell>
          <cell r="L2153">
            <v>15</v>
          </cell>
          <cell r="M2153">
            <v>0</v>
          </cell>
          <cell r="N2153" t="str">
            <v>仕訳取引先コード</v>
          </cell>
          <cell r="O2153" t="str">
            <v>hankaku</v>
          </cell>
        </row>
        <row r="2154">
          <cell r="H2154" t="str">
            <v>ＡＡＲ振込手数料自社口座コード</v>
          </cell>
          <cell r="I2154" t="str">
            <v>aarfkomi_teskin_jisha_kouza_cd</v>
          </cell>
          <cell r="K2154" t="str">
            <v>文字列</v>
          </cell>
          <cell r="L2154">
            <v>8</v>
          </cell>
          <cell r="M2154">
            <v>0</v>
          </cell>
          <cell r="N2154" t="str">
            <v>仕訳自社口座コード</v>
          </cell>
          <cell r="O2154" t="str">
            <v>hankaku</v>
          </cell>
        </row>
        <row r="2155">
          <cell r="H2155" t="str">
            <v>ＡＡＲ振込手数料プロジェクトコード</v>
          </cell>
          <cell r="I2155" t="str">
            <v>aarfkomi_teskin_pj_cd</v>
          </cell>
          <cell r="K2155" t="str">
            <v>文字列</v>
          </cell>
          <cell r="L2155">
            <v>20</v>
          </cell>
          <cell r="M2155">
            <v>0</v>
          </cell>
          <cell r="N2155" t="str">
            <v>仕訳プロジェクトコード</v>
          </cell>
          <cell r="O2155" t="str">
            <v>hankaku</v>
          </cell>
        </row>
        <row r="2156">
          <cell r="H2156" t="str">
            <v>ＡＡＲ振込手数料担当者コード</v>
          </cell>
          <cell r="I2156" t="str">
            <v>aarfkomi_teskin_tantcd</v>
          </cell>
          <cell r="K2156" t="str">
            <v>文字列</v>
          </cell>
          <cell r="L2156">
            <v>15</v>
          </cell>
          <cell r="M2156">
            <v>0</v>
          </cell>
          <cell r="N2156" t="str">
            <v>仕訳担当者コード</v>
          </cell>
          <cell r="O2156" t="str">
            <v>hankaku</v>
          </cell>
        </row>
        <row r="2157">
          <cell r="H2157" t="str">
            <v>ＡＡＲ振込手数料セグメントコード</v>
          </cell>
          <cell r="I2157" t="str">
            <v>aarfkomi_teskin_segment_cd</v>
          </cell>
          <cell r="K2157" t="str">
            <v>文字列</v>
          </cell>
          <cell r="L2157">
            <v>4</v>
          </cell>
          <cell r="M2157">
            <v>0</v>
          </cell>
          <cell r="N2157" t="str">
            <v>仕訳セグメントコード</v>
          </cell>
          <cell r="O2157" t="str">
            <v>hankaku</v>
          </cell>
        </row>
        <row r="2158">
          <cell r="H2158" t="str">
            <v>ＡＡＲ振込手数料セグメントコード１</v>
          </cell>
          <cell r="I2158" t="str">
            <v>aarfkomi_teskin_segment_cd1</v>
          </cell>
          <cell r="K2158" t="str">
            <v>文字列</v>
          </cell>
          <cell r="L2158">
            <v>4</v>
          </cell>
          <cell r="M2158">
            <v>0</v>
          </cell>
          <cell r="N2158" t="str">
            <v>仕訳セグメントコード１</v>
          </cell>
          <cell r="O2158" t="str">
            <v>hankaku</v>
          </cell>
        </row>
        <row r="2159">
          <cell r="H2159" t="str">
            <v>ＡＡＲ振込手数料セグメントコード２</v>
          </cell>
          <cell r="I2159" t="str">
            <v>aarfkomi_teskin_segment_cd2</v>
          </cell>
          <cell r="K2159" t="str">
            <v>文字列</v>
          </cell>
          <cell r="L2159">
            <v>4</v>
          </cell>
          <cell r="M2159">
            <v>0</v>
          </cell>
          <cell r="N2159" t="str">
            <v>仕訳セグメントコード２</v>
          </cell>
          <cell r="O2159" t="str">
            <v>hankaku</v>
          </cell>
        </row>
        <row r="2160">
          <cell r="H2160" t="str">
            <v>ＡＡＲ振込手数料セグメントコード３</v>
          </cell>
          <cell r="I2160" t="str">
            <v>aarfkomi_teskin_segment_cd3</v>
          </cell>
          <cell r="K2160" t="str">
            <v>文字列</v>
          </cell>
          <cell r="L2160">
            <v>4</v>
          </cell>
          <cell r="M2160">
            <v>0</v>
          </cell>
          <cell r="N2160" t="str">
            <v>仕訳セグメントコード３</v>
          </cell>
          <cell r="O2160" t="str">
            <v>hankaku</v>
          </cell>
        </row>
        <row r="2161">
          <cell r="H2161" t="str">
            <v>ＡＡＲ振込手数料セグメントコード４</v>
          </cell>
          <cell r="I2161" t="str">
            <v>aarfkomi_teskin_segment_cd4</v>
          </cell>
          <cell r="K2161" t="str">
            <v>文字列</v>
          </cell>
          <cell r="L2161">
            <v>4</v>
          </cell>
          <cell r="M2161">
            <v>0</v>
          </cell>
          <cell r="N2161" t="str">
            <v>仕訳セグメントコード４</v>
          </cell>
          <cell r="O2161" t="str">
            <v>hankaku</v>
          </cell>
        </row>
        <row r="2162">
          <cell r="H2162" t="str">
            <v>ＡＡＲ振込手数料セグメントコード５</v>
          </cell>
          <cell r="I2162" t="str">
            <v>aarfkomi_teskin_segment_cd5</v>
          </cell>
          <cell r="K2162" t="str">
            <v>文字列</v>
          </cell>
          <cell r="L2162">
            <v>4</v>
          </cell>
          <cell r="M2162">
            <v>0</v>
          </cell>
          <cell r="N2162" t="str">
            <v>仕訳セグメントコード５</v>
          </cell>
          <cell r="O2162" t="str">
            <v>hankaku</v>
          </cell>
        </row>
        <row r="2163">
          <cell r="H2163" t="str">
            <v>ＡＡＲ消込差益取引先コード</v>
          </cell>
          <cell r="I2163" t="str">
            <v>aarkskm_saeki_torisk_cd</v>
          </cell>
          <cell r="K2163" t="str">
            <v>文字列</v>
          </cell>
          <cell r="L2163">
            <v>15</v>
          </cell>
          <cell r="M2163">
            <v>0</v>
          </cell>
          <cell r="N2163" t="str">
            <v>仕訳取引先コード</v>
          </cell>
          <cell r="O2163" t="str">
            <v>hankaku</v>
          </cell>
        </row>
        <row r="2164">
          <cell r="H2164" t="str">
            <v>ＡＡＲ消込差益自社口座コード</v>
          </cell>
          <cell r="I2164" t="str">
            <v>aarkskm_saeki_jisha_kouza_cd</v>
          </cell>
          <cell r="K2164" t="str">
            <v>文字列</v>
          </cell>
          <cell r="L2164">
            <v>8</v>
          </cell>
          <cell r="M2164">
            <v>0</v>
          </cell>
          <cell r="N2164" t="str">
            <v>仕訳自社口座コード</v>
          </cell>
          <cell r="O2164" t="str">
            <v>hankaku</v>
          </cell>
        </row>
        <row r="2165">
          <cell r="H2165" t="str">
            <v>ＡＡＲ消込差益プロジェクトコード</v>
          </cell>
          <cell r="I2165" t="str">
            <v>aarkskm_saeki_pj_cd</v>
          </cell>
          <cell r="K2165" t="str">
            <v>文字列</v>
          </cell>
          <cell r="L2165">
            <v>20</v>
          </cell>
          <cell r="M2165">
            <v>0</v>
          </cell>
          <cell r="N2165" t="str">
            <v>仕訳プロジェクトコード</v>
          </cell>
          <cell r="O2165" t="str">
            <v>hankaku</v>
          </cell>
        </row>
        <row r="2166">
          <cell r="H2166" t="str">
            <v>ＡＡＲ消込差益担当者コード</v>
          </cell>
          <cell r="I2166" t="str">
            <v>aarkskm_saeki_tantcd</v>
          </cell>
          <cell r="K2166" t="str">
            <v>文字列</v>
          </cell>
          <cell r="L2166">
            <v>15</v>
          </cell>
          <cell r="M2166">
            <v>0</v>
          </cell>
          <cell r="N2166" t="str">
            <v>仕訳担当者コード</v>
          </cell>
          <cell r="O2166" t="str">
            <v>hankaku</v>
          </cell>
        </row>
        <row r="2167">
          <cell r="H2167" t="str">
            <v>ＡＡＲ消込差益セグメントコード</v>
          </cell>
          <cell r="I2167" t="str">
            <v>aarkskm_saeki_segment_cd</v>
          </cell>
          <cell r="K2167" t="str">
            <v>文字列</v>
          </cell>
          <cell r="L2167">
            <v>4</v>
          </cell>
          <cell r="M2167">
            <v>0</v>
          </cell>
          <cell r="N2167" t="str">
            <v>仕訳セグメントコード</v>
          </cell>
          <cell r="O2167" t="str">
            <v>hankaku</v>
          </cell>
        </row>
        <row r="2168">
          <cell r="H2168" t="str">
            <v>ＡＡＲ消込差益セグメントコード１</v>
          </cell>
          <cell r="I2168" t="str">
            <v>aarkskm_saeki_segment_cd1</v>
          </cell>
          <cell r="K2168" t="str">
            <v>文字列</v>
          </cell>
          <cell r="L2168">
            <v>4</v>
          </cell>
          <cell r="M2168">
            <v>0</v>
          </cell>
          <cell r="N2168" t="str">
            <v>仕訳セグメントコード１</v>
          </cell>
          <cell r="O2168" t="str">
            <v>hankaku</v>
          </cell>
        </row>
        <row r="2169">
          <cell r="H2169" t="str">
            <v>ＡＡＲ消込差益セグメントコード２</v>
          </cell>
          <cell r="I2169" t="str">
            <v>aarkskm_saeki_segment_cd2</v>
          </cell>
          <cell r="K2169" t="str">
            <v>文字列</v>
          </cell>
          <cell r="L2169">
            <v>4</v>
          </cell>
          <cell r="M2169">
            <v>0</v>
          </cell>
          <cell r="N2169" t="str">
            <v>仕訳セグメントコード２</v>
          </cell>
          <cell r="O2169" t="str">
            <v>hankaku</v>
          </cell>
        </row>
        <row r="2170">
          <cell r="H2170" t="str">
            <v>ＡＡＲ消込差益セグメントコード３</v>
          </cell>
          <cell r="I2170" t="str">
            <v>aarkskm_saeki_segment_cd3</v>
          </cell>
          <cell r="K2170" t="str">
            <v>文字列</v>
          </cell>
          <cell r="L2170">
            <v>4</v>
          </cell>
          <cell r="M2170">
            <v>0</v>
          </cell>
          <cell r="N2170" t="str">
            <v>仕訳セグメントコード３</v>
          </cell>
          <cell r="O2170" t="str">
            <v>hankaku</v>
          </cell>
        </row>
        <row r="2171">
          <cell r="H2171" t="str">
            <v>ＡＡＲ消込差益セグメントコード４</v>
          </cell>
          <cell r="I2171" t="str">
            <v>aarkskm_saeki_segment_cd4</v>
          </cell>
          <cell r="K2171" t="str">
            <v>文字列</v>
          </cell>
          <cell r="L2171">
            <v>4</v>
          </cell>
          <cell r="M2171">
            <v>0</v>
          </cell>
          <cell r="N2171" t="str">
            <v>仕訳セグメントコード４</v>
          </cell>
          <cell r="O2171" t="str">
            <v>hankaku</v>
          </cell>
        </row>
        <row r="2172">
          <cell r="H2172" t="str">
            <v>ＡＡＲ消込差益セグメントコード５</v>
          </cell>
          <cell r="I2172" t="str">
            <v>aarkskm_saeki_segment_cd5</v>
          </cell>
          <cell r="K2172" t="str">
            <v>文字列</v>
          </cell>
          <cell r="L2172">
            <v>4</v>
          </cell>
          <cell r="M2172">
            <v>0</v>
          </cell>
          <cell r="N2172" t="str">
            <v>仕訳セグメントコード５</v>
          </cell>
          <cell r="O2172" t="str">
            <v>hankaku</v>
          </cell>
        </row>
        <row r="2173">
          <cell r="H2173" t="str">
            <v>ＡＡＲ消込差損取引先コード</v>
          </cell>
          <cell r="I2173" t="str">
            <v>aarkskm_sason_torisk_cd</v>
          </cell>
          <cell r="K2173" t="str">
            <v>文字列</v>
          </cell>
          <cell r="L2173">
            <v>15</v>
          </cell>
          <cell r="M2173">
            <v>0</v>
          </cell>
          <cell r="N2173" t="str">
            <v>仕訳取引先コード</v>
          </cell>
          <cell r="O2173" t="str">
            <v>hankaku</v>
          </cell>
        </row>
        <row r="2174">
          <cell r="H2174" t="str">
            <v>ＡＡＲ消込差損自社口座コード</v>
          </cell>
          <cell r="I2174" t="str">
            <v>aarkskm_sason_jisha_kouza_cd</v>
          </cell>
          <cell r="K2174" t="str">
            <v>文字列</v>
          </cell>
          <cell r="L2174">
            <v>8</v>
          </cell>
          <cell r="M2174">
            <v>0</v>
          </cell>
          <cell r="N2174" t="str">
            <v>仕訳自社口座コード</v>
          </cell>
          <cell r="O2174" t="str">
            <v>hankaku</v>
          </cell>
        </row>
        <row r="2175">
          <cell r="H2175" t="str">
            <v>ＡＡＲ消込差損プロジェクトコード</v>
          </cell>
          <cell r="I2175" t="str">
            <v>aarkskm_sason_pj_cd</v>
          </cell>
          <cell r="K2175" t="str">
            <v>文字列</v>
          </cell>
          <cell r="L2175">
            <v>20</v>
          </cell>
          <cell r="M2175">
            <v>0</v>
          </cell>
          <cell r="N2175" t="str">
            <v>仕訳プロジェクトコード</v>
          </cell>
          <cell r="O2175" t="str">
            <v>hankaku</v>
          </cell>
        </row>
        <row r="2176">
          <cell r="H2176" t="str">
            <v>ＡＡＲ消込差損担当者コード</v>
          </cell>
          <cell r="I2176" t="str">
            <v>aarkskm_sason_tantcd</v>
          </cell>
          <cell r="K2176" t="str">
            <v>文字列</v>
          </cell>
          <cell r="L2176">
            <v>15</v>
          </cell>
          <cell r="M2176">
            <v>0</v>
          </cell>
          <cell r="N2176" t="str">
            <v>仕訳担当者コード</v>
          </cell>
          <cell r="O2176" t="str">
            <v>hankaku</v>
          </cell>
        </row>
        <row r="2177">
          <cell r="H2177" t="str">
            <v>ＡＡＲ消込差損セグメントコード</v>
          </cell>
          <cell r="I2177" t="str">
            <v>aarkskm_sason_segment_cd</v>
          </cell>
          <cell r="K2177" t="str">
            <v>文字列</v>
          </cell>
          <cell r="L2177">
            <v>4</v>
          </cell>
          <cell r="M2177">
            <v>0</v>
          </cell>
          <cell r="N2177" t="str">
            <v>仕訳セグメントコード</v>
          </cell>
          <cell r="O2177" t="str">
            <v>hankaku</v>
          </cell>
        </row>
        <row r="2178">
          <cell r="H2178" t="str">
            <v>ＡＡＲ消込差損セグメントコード１</v>
          </cell>
          <cell r="I2178" t="str">
            <v>aarkskm_sason_segment_cd1</v>
          </cell>
          <cell r="K2178" t="str">
            <v>文字列</v>
          </cell>
          <cell r="L2178">
            <v>4</v>
          </cell>
          <cell r="M2178">
            <v>0</v>
          </cell>
          <cell r="N2178" t="str">
            <v>仕訳セグメントコード１</v>
          </cell>
          <cell r="O2178" t="str">
            <v>hankaku</v>
          </cell>
        </row>
        <row r="2179">
          <cell r="H2179" t="str">
            <v>ＡＡＲ消込差損セグメントコード２</v>
          </cell>
          <cell r="I2179" t="str">
            <v>aarkskm_sason_segment_cd2</v>
          </cell>
          <cell r="K2179" t="str">
            <v>文字列</v>
          </cell>
          <cell r="L2179">
            <v>4</v>
          </cell>
          <cell r="M2179">
            <v>0</v>
          </cell>
          <cell r="N2179" t="str">
            <v>仕訳セグメントコード２</v>
          </cell>
          <cell r="O2179" t="str">
            <v>hankaku</v>
          </cell>
        </row>
        <row r="2180">
          <cell r="H2180" t="str">
            <v>ＡＡＲ消込差損セグメントコード３</v>
          </cell>
          <cell r="I2180" t="str">
            <v>aarkskm_sason_segment_cd3</v>
          </cell>
          <cell r="K2180" t="str">
            <v>文字列</v>
          </cell>
          <cell r="L2180">
            <v>4</v>
          </cell>
          <cell r="M2180">
            <v>0</v>
          </cell>
          <cell r="N2180" t="str">
            <v>仕訳セグメントコード３</v>
          </cell>
          <cell r="O2180" t="str">
            <v>hankaku</v>
          </cell>
        </row>
        <row r="2181">
          <cell r="H2181" t="str">
            <v>ＡＡＲ消込差損セグメントコード４</v>
          </cell>
          <cell r="I2181" t="str">
            <v>aarkskm_sason_segment_cd4</v>
          </cell>
          <cell r="K2181" t="str">
            <v>文字列</v>
          </cell>
          <cell r="L2181">
            <v>4</v>
          </cell>
          <cell r="M2181">
            <v>0</v>
          </cell>
          <cell r="N2181" t="str">
            <v>仕訳セグメントコード４</v>
          </cell>
          <cell r="O2181" t="str">
            <v>hankaku</v>
          </cell>
        </row>
        <row r="2182">
          <cell r="H2182" t="str">
            <v>ＡＡＲ消込差損セグメントコード５</v>
          </cell>
          <cell r="I2182" t="str">
            <v>aarkskm_sason_segment_cd5</v>
          </cell>
          <cell r="K2182" t="str">
            <v>文字列</v>
          </cell>
          <cell r="L2182">
            <v>4</v>
          </cell>
          <cell r="M2182">
            <v>0</v>
          </cell>
          <cell r="N2182" t="str">
            <v>仕訳セグメントコード５</v>
          </cell>
          <cell r="O2182" t="str">
            <v>hankaku</v>
          </cell>
        </row>
        <row r="2183">
          <cell r="H2183" t="str">
            <v>ＡＡＲ内訳回収予定金額</v>
          </cell>
          <cell r="I2183" t="str">
            <v>aaruchiwk_kaisyti_kin</v>
          </cell>
          <cell r="K2183" t="str">
            <v>整数</v>
          </cell>
          <cell r="L2183">
            <v>13</v>
          </cell>
          <cell r="M2183">
            <v>0</v>
          </cell>
          <cell r="N2183" t="str">
            <v>回収予定金額</v>
          </cell>
          <cell r="O2183" t="str">
            <v>number</v>
          </cell>
        </row>
        <row r="2184">
          <cell r="H2184" t="str">
            <v>ＡＡＲ基準日付</v>
          </cell>
          <cell r="I2184" t="str">
            <v>aarkijun_dt</v>
          </cell>
          <cell r="J2184" t="str">
            <v>日付</v>
          </cell>
          <cell r="K2184" t="str">
            <v>整数</v>
          </cell>
          <cell r="L2184">
            <v>8</v>
          </cell>
          <cell r="M2184">
            <v>0</v>
          </cell>
          <cell r="N2184" t="str">
            <v>仕訳担当者コード</v>
          </cell>
          <cell r="O2184" t="str">
            <v>number</v>
          </cell>
        </row>
        <row r="2185">
          <cell r="H2185" t="str">
            <v>ＡＡＲ請求先コード条件</v>
          </cell>
          <cell r="I2185" t="str">
            <v>aarskysk_cd_jken</v>
          </cell>
          <cell r="K2185" t="str">
            <v>文字列</v>
          </cell>
          <cell r="L2185">
            <v>15</v>
          </cell>
          <cell r="M2185">
            <v>0</v>
          </cell>
          <cell r="N2185" t="str">
            <v>請求先コード</v>
          </cell>
          <cell r="O2185" t="str">
            <v>hankaku</v>
          </cell>
        </row>
        <row r="2186">
          <cell r="H2186" t="str">
            <v>ＡＡＲ債権伝票種別区分条件</v>
          </cell>
          <cell r="I2186" t="str">
            <v>aarar_den_shubt_kbn_jken</v>
          </cell>
          <cell r="K2186" t="str">
            <v>文字列</v>
          </cell>
          <cell r="L2186">
            <v>2</v>
          </cell>
          <cell r="M2186">
            <v>0</v>
          </cell>
          <cell r="N2186" t="str">
            <v>債権伝票種別区分</v>
          </cell>
          <cell r="O2186" t="str">
            <v>hankaku</v>
          </cell>
        </row>
        <row r="2187">
          <cell r="H2187" t="str">
            <v>ＡＡＲ債権伝票種別区分名条件</v>
          </cell>
          <cell r="I2187" t="str">
            <v>aarar_den_shubt_kbn_nms_jken</v>
          </cell>
          <cell r="K2187" t="str">
            <v>文字列</v>
          </cell>
          <cell r="L2187">
            <v>10</v>
          </cell>
          <cell r="M2187">
            <v>0</v>
          </cell>
          <cell r="N2187" t="str">
            <v>債権伝票種別区分名</v>
          </cell>
          <cell r="O2187" t="str">
            <v>string</v>
          </cell>
        </row>
        <row r="2188">
          <cell r="H2188" t="str">
            <v>ＡＡＲ発生元伝票番号条件</v>
          </cell>
          <cell r="I2188" t="str">
            <v>aarhassei_mt_den_no_jken</v>
          </cell>
          <cell r="K2188" t="str">
            <v>文字列</v>
          </cell>
          <cell r="L2188">
            <v>12</v>
          </cell>
          <cell r="M2188">
            <v>0</v>
          </cell>
          <cell r="N2188" t="str">
            <v>発生元伝票番号</v>
          </cell>
          <cell r="O2188" t="str">
            <v>Hankaku</v>
          </cell>
        </row>
        <row r="2189">
          <cell r="H2189" t="str">
            <v>ＡＡＲ債権状況区分条件</v>
          </cell>
          <cell r="I2189" t="str">
            <v>aarar_jokyo_kbn_jken</v>
          </cell>
          <cell r="K2189" t="str">
            <v>文字列</v>
          </cell>
          <cell r="L2189">
            <v>1</v>
          </cell>
          <cell r="M2189">
            <v>0</v>
          </cell>
          <cell r="N2189" t="str">
            <v>債権状況区分</v>
          </cell>
          <cell r="O2189" t="str">
            <v>hankaku</v>
          </cell>
        </row>
        <row r="2190">
          <cell r="H2190" t="str">
            <v>ＡＡＲ債権状況区分名条件</v>
          </cell>
          <cell r="I2190" t="str">
            <v>aarar_jokyo_kbn_nms_jken</v>
          </cell>
          <cell r="J2190" t="str">
            <v>文字列００８</v>
          </cell>
          <cell r="K2190" t="str">
            <v>文字列</v>
          </cell>
          <cell r="L2190">
            <v>8</v>
          </cell>
          <cell r="M2190">
            <v>0</v>
          </cell>
          <cell r="N2190" t="str">
            <v>仕訳セグメントコード５</v>
          </cell>
          <cell r="O2190" t="str">
            <v>string</v>
          </cell>
        </row>
        <row r="2191">
          <cell r="H2191" t="str">
            <v>ＡＡＲ差引明細フラグ名</v>
          </cell>
          <cell r="I2191" t="str">
            <v>aarsasihk_mei_flg_nms</v>
          </cell>
          <cell r="J2191" t="str">
            <v>文字列００４</v>
          </cell>
          <cell r="K2191" t="str">
            <v>文字列</v>
          </cell>
          <cell r="L2191">
            <v>4</v>
          </cell>
          <cell r="M2191">
            <v>0</v>
          </cell>
          <cell r="N2191" t="str">
            <v>仕訳取引先コード</v>
          </cell>
          <cell r="O2191" t="str">
            <v>string</v>
          </cell>
        </row>
        <row r="2192">
          <cell r="H2192" t="str">
            <v>ＡＡＲ回収消込残金額</v>
          </cell>
          <cell r="I2192" t="str">
            <v>aarkais_kskm_zan_kin</v>
          </cell>
          <cell r="K2192" t="str">
            <v>整数</v>
          </cell>
          <cell r="L2192">
            <v>13</v>
          </cell>
          <cell r="M2192">
            <v>0</v>
          </cell>
          <cell r="N2192" t="str">
            <v>回収消込金額</v>
          </cell>
          <cell r="O2192" t="str">
            <v>number</v>
          </cell>
        </row>
        <row r="2193">
          <cell r="H2193" t="str">
            <v>ＡＡＲ現金勘定科目名（略）</v>
          </cell>
          <cell r="I2193" t="str">
            <v>aargenkin_knkmk_nmr</v>
          </cell>
          <cell r="K2193" t="str">
            <v>文字列</v>
          </cell>
          <cell r="L2193">
            <v>20</v>
          </cell>
          <cell r="M2193">
            <v>0</v>
          </cell>
          <cell r="N2193" t="str">
            <v>勘定科目名（略）</v>
          </cell>
          <cell r="O2193" t="str">
            <v>string</v>
          </cell>
        </row>
        <row r="2194">
          <cell r="H2194" t="str">
            <v>ＡＡＲ現金補助科目名</v>
          </cell>
          <cell r="I2194" t="str">
            <v>aargenkin_hjokmk_nms</v>
          </cell>
          <cell r="K2194" t="str">
            <v>文字列</v>
          </cell>
          <cell r="L2194">
            <v>30</v>
          </cell>
          <cell r="M2194">
            <v>0</v>
          </cell>
          <cell r="N2194" t="str">
            <v>補助科目名</v>
          </cell>
          <cell r="O2194" t="str">
            <v>string</v>
          </cell>
        </row>
        <row r="2195">
          <cell r="H2195" t="str">
            <v>ＡＡＲ為替差益勘定科目名（略）</v>
          </cell>
          <cell r="I2195" t="str">
            <v>aarkwse_saeki_knkmk_nmr</v>
          </cell>
          <cell r="K2195" t="str">
            <v>文字列</v>
          </cell>
          <cell r="L2195">
            <v>20</v>
          </cell>
          <cell r="M2195">
            <v>0</v>
          </cell>
          <cell r="N2195" t="str">
            <v>勘定科目名（略）</v>
          </cell>
          <cell r="O2195" t="str">
            <v>string</v>
          </cell>
        </row>
        <row r="2196">
          <cell r="H2196" t="str">
            <v>ＡＡＲ為替差益補助科目名</v>
          </cell>
          <cell r="I2196" t="str">
            <v>aarkwse_saeki_hjokmk_nms</v>
          </cell>
          <cell r="K2196" t="str">
            <v>文字列</v>
          </cell>
          <cell r="L2196">
            <v>30</v>
          </cell>
          <cell r="M2196">
            <v>0</v>
          </cell>
          <cell r="N2196" t="str">
            <v>補助科目名</v>
          </cell>
          <cell r="O2196" t="str">
            <v>string</v>
          </cell>
        </row>
        <row r="2197">
          <cell r="H2197" t="str">
            <v>ＡＡＲ為替差損勘定科目名（略）</v>
          </cell>
          <cell r="I2197" t="str">
            <v>aarkwse_sason_knkmk_nmr</v>
          </cell>
          <cell r="K2197" t="str">
            <v>文字列</v>
          </cell>
          <cell r="L2197">
            <v>20</v>
          </cell>
          <cell r="M2197">
            <v>0</v>
          </cell>
          <cell r="N2197" t="str">
            <v>勘定科目名（略）</v>
          </cell>
          <cell r="O2197" t="str">
            <v>string</v>
          </cell>
        </row>
        <row r="2198">
          <cell r="H2198" t="str">
            <v>ＡＡＲ為替差損補助科目名</v>
          </cell>
          <cell r="I2198" t="str">
            <v>aarkwse_sason_hjokmk_nms</v>
          </cell>
          <cell r="K2198" t="str">
            <v>文字列</v>
          </cell>
          <cell r="L2198">
            <v>30</v>
          </cell>
          <cell r="M2198">
            <v>0</v>
          </cell>
          <cell r="N2198" t="str">
            <v>補助科目名</v>
          </cell>
          <cell r="O2198" t="str">
            <v>string</v>
          </cell>
        </row>
        <row r="2199">
          <cell r="H2199" t="str">
            <v>ＡＡＲ手数料取引先コード</v>
          </cell>
          <cell r="I2199" t="str">
            <v>aarteskin_torisk_cd</v>
          </cell>
          <cell r="K2199" t="str">
            <v>文字列</v>
          </cell>
          <cell r="L2199">
            <v>15</v>
          </cell>
          <cell r="M2199">
            <v>0</v>
          </cell>
          <cell r="N2199" t="str">
            <v>仕訳取引先コード</v>
          </cell>
          <cell r="O2199" t="str">
            <v>hankaku</v>
          </cell>
        </row>
        <row r="2200">
          <cell r="H2200" t="str">
            <v>ＡＡＲ手数料取引先名（略）</v>
          </cell>
          <cell r="I2200" t="str">
            <v>aarteskin_torisk_nmr</v>
          </cell>
          <cell r="K2200" t="str">
            <v>文字列</v>
          </cell>
          <cell r="L2200">
            <v>20</v>
          </cell>
          <cell r="M2200">
            <v>0</v>
          </cell>
          <cell r="N2200" t="str">
            <v>取引先名（略）</v>
          </cell>
          <cell r="O2200" t="str">
            <v>string</v>
          </cell>
        </row>
        <row r="2201">
          <cell r="H2201" t="str">
            <v>ＡＡＲ手数料自社口座コード</v>
          </cell>
          <cell r="I2201" t="str">
            <v>aarteskin_jisha_kouza_cd</v>
          </cell>
          <cell r="J2201" t="str">
            <v>日付</v>
          </cell>
          <cell r="K2201" t="str">
            <v>文字列</v>
          </cell>
          <cell r="L2201">
            <v>8</v>
          </cell>
          <cell r="M2201">
            <v>0</v>
          </cell>
          <cell r="N2201" t="str">
            <v>仕訳自社口座コード</v>
          </cell>
          <cell r="O2201" t="str">
            <v>hankaku</v>
          </cell>
        </row>
        <row r="2202">
          <cell r="H2202" t="str">
            <v>ＡＡＲ手数料自社口座名</v>
          </cell>
          <cell r="I2202" t="str">
            <v>aarteskin_jisha_kouza_nms</v>
          </cell>
          <cell r="J2202" t="str">
            <v>日付</v>
          </cell>
          <cell r="K2202" t="str">
            <v>文字列</v>
          </cell>
          <cell r="L2202">
            <v>20</v>
          </cell>
          <cell r="M2202">
            <v>0</v>
          </cell>
          <cell r="N2202" t="str">
            <v>自社口座名</v>
          </cell>
          <cell r="O2202" t="str">
            <v>string</v>
          </cell>
        </row>
        <row r="2203">
          <cell r="H2203" t="str">
            <v>ＡＡＲ手数料プロジェクトコード</v>
          </cell>
          <cell r="I2203" t="str">
            <v>aarteskin_pj_cd</v>
          </cell>
          <cell r="K2203" t="str">
            <v>文字列</v>
          </cell>
          <cell r="L2203">
            <v>20</v>
          </cell>
          <cell r="M2203">
            <v>0</v>
          </cell>
          <cell r="N2203" t="str">
            <v>仕訳プロジェクトコード</v>
          </cell>
          <cell r="O2203" t="str">
            <v>hankaku</v>
          </cell>
        </row>
        <row r="2204">
          <cell r="H2204" t="str">
            <v>ＡＡＲ手数料プロジェクト名</v>
          </cell>
          <cell r="I2204" t="str">
            <v>aarteskin_pj_nms</v>
          </cell>
          <cell r="K2204" t="str">
            <v>文字列</v>
          </cell>
          <cell r="L2204">
            <v>30</v>
          </cell>
          <cell r="M2204">
            <v>0</v>
          </cell>
          <cell r="N2204" t="str">
            <v>プロジェクト名</v>
          </cell>
          <cell r="O2204" t="str">
            <v>string</v>
          </cell>
        </row>
        <row r="2205">
          <cell r="H2205" t="str">
            <v>ＡＡＲ手数料担当者コード</v>
          </cell>
          <cell r="I2205" t="str">
            <v>aarteskin_tantcd</v>
          </cell>
          <cell r="K2205" t="str">
            <v>文字列</v>
          </cell>
          <cell r="L2205">
            <v>15</v>
          </cell>
          <cell r="M2205">
            <v>0</v>
          </cell>
          <cell r="N2205" t="str">
            <v>仕訳担当者コード</v>
          </cell>
          <cell r="O2205" t="str">
            <v>hankaku</v>
          </cell>
        </row>
        <row r="2206">
          <cell r="H2206" t="str">
            <v>ＡＡＲ手数料担当者名</v>
          </cell>
          <cell r="I2206" t="str">
            <v>aarteskin_tant_nms</v>
          </cell>
          <cell r="J2206" t="str">
            <v>文字列０２２</v>
          </cell>
          <cell r="K2206" t="str">
            <v>文字列</v>
          </cell>
          <cell r="L2206">
            <v>22</v>
          </cell>
          <cell r="M2206">
            <v>0</v>
          </cell>
          <cell r="N2206" t="str">
            <v>発生元伝票番号</v>
          </cell>
          <cell r="O2206" t="str">
            <v>string</v>
          </cell>
        </row>
        <row r="2207">
          <cell r="H2207" t="str">
            <v>ＡＡＲ手数料セグメントＩＤ</v>
          </cell>
          <cell r="I2207" t="str">
            <v>aarteskin_segment_id</v>
          </cell>
          <cell r="J2207" t="str">
            <v>文字列００８</v>
          </cell>
          <cell r="K2207" t="str">
            <v>整数</v>
          </cell>
          <cell r="L2207">
            <v>20</v>
          </cell>
          <cell r="M2207">
            <v>0</v>
          </cell>
          <cell r="N2207" t="str">
            <v>分類ＩＤ</v>
          </cell>
          <cell r="O2207" t="str">
            <v>number</v>
          </cell>
        </row>
        <row r="2208">
          <cell r="H2208" t="str">
            <v>ＡＡＲ手数料セグメント名</v>
          </cell>
          <cell r="I2208" t="str">
            <v>aarteskin_segment_nms</v>
          </cell>
          <cell r="J2208" t="str">
            <v>文字列００８</v>
          </cell>
          <cell r="K2208" t="str">
            <v>文字列</v>
          </cell>
          <cell r="L2208">
            <v>20</v>
          </cell>
          <cell r="M2208">
            <v>0</v>
          </cell>
          <cell r="N2208" t="str">
            <v>分類名</v>
          </cell>
          <cell r="O2208" t="str">
            <v>string</v>
          </cell>
        </row>
        <row r="2209">
          <cell r="H2209" t="str">
            <v>ＡＡＲ手数料セグメントコード</v>
          </cell>
          <cell r="I2209" t="str">
            <v>aarteskin_segment_cd</v>
          </cell>
          <cell r="J2209" t="str">
            <v>文字列００４</v>
          </cell>
          <cell r="K2209" t="str">
            <v>文字列</v>
          </cell>
          <cell r="L2209">
            <v>4</v>
          </cell>
          <cell r="M2209">
            <v>0</v>
          </cell>
          <cell r="N2209" t="str">
            <v>仕訳セグメントコード</v>
          </cell>
          <cell r="O2209" t="str">
            <v>hankaku</v>
          </cell>
        </row>
        <row r="2210">
          <cell r="H2210" t="str">
            <v>ＡＡＲ手数料セグメントＩＤ１</v>
          </cell>
          <cell r="I2210" t="str">
            <v>aarteskin_segment_id1</v>
          </cell>
          <cell r="K2210" t="str">
            <v>整数</v>
          </cell>
          <cell r="L2210">
            <v>20</v>
          </cell>
          <cell r="M2210">
            <v>0</v>
          </cell>
          <cell r="N2210" t="str">
            <v>分類ＩＤ</v>
          </cell>
          <cell r="O2210" t="str">
            <v>number</v>
          </cell>
        </row>
        <row r="2211">
          <cell r="H2211" t="str">
            <v>ＡＡＲ手数料セグメント名１</v>
          </cell>
          <cell r="I2211" t="str">
            <v>aarteskin_segment_nms1</v>
          </cell>
          <cell r="K2211" t="str">
            <v>文字列</v>
          </cell>
          <cell r="L2211">
            <v>20</v>
          </cell>
          <cell r="M2211">
            <v>0</v>
          </cell>
          <cell r="N2211" t="str">
            <v>分類名</v>
          </cell>
          <cell r="O2211" t="str">
            <v>string</v>
          </cell>
        </row>
        <row r="2212">
          <cell r="H2212" t="str">
            <v>ＡＡＲ手数料セグメントコード１</v>
          </cell>
          <cell r="I2212" t="str">
            <v>aarteskin_segment_cd1</v>
          </cell>
          <cell r="K2212" t="str">
            <v>文字列</v>
          </cell>
          <cell r="L2212">
            <v>4</v>
          </cell>
          <cell r="M2212">
            <v>0</v>
          </cell>
          <cell r="N2212" t="str">
            <v>仕訳セグメントコード１</v>
          </cell>
          <cell r="O2212" t="str">
            <v>hankaku</v>
          </cell>
        </row>
        <row r="2213">
          <cell r="H2213" t="str">
            <v>ＡＡＲ手数料セグメントＩＤ２</v>
          </cell>
          <cell r="I2213" t="str">
            <v>aarteskin_segment_id2</v>
          </cell>
          <cell r="K2213" t="str">
            <v>整数</v>
          </cell>
          <cell r="L2213">
            <v>20</v>
          </cell>
          <cell r="M2213">
            <v>0</v>
          </cell>
          <cell r="N2213" t="str">
            <v>分類ＩＤ</v>
          </cell>
          <cell r="O2213" t="str">
            <v>number</v>
          </cell>
        </row>
        <row r="2214">
          <cell r="H2214" t="str">
            <v>ＡＡＲ手数料セグメント名２</v>
          </cell>
          <cell r="I2214" t="str">
            <v>aarteskin_segment_nms2</v>
          </cell>
          <cell r="K2214" t="str">
            <v>文字列</v>
          </cell>
          <cell r="L2214">
            <v>20</v>
          </cell>
          <cell r="M2214">
            <v>0</v>
          </cell>
          <cell r="N2214" t="str">
            <v>分類名</v>
          </cell>
          <cell r="O2214" t="str">
            <v>string</v>
          </cell>
        </row>
        <row r="2215">
          <cell r="H2215" t="str">
            <v>ＡＡＲ手数料セグメントコード２</v>
          </cell>
          <cell r="I2215" t="str">
            <v>aarteskin_segment_cd2</v>
          </cell>
          <cell r="K2215" t="str">
            <v>文字列</v>
          </cell>
          <cell r="L2215">
            <v>4</v>
          </cell>
          <cell r="M2215">
            <v>0</v>
          </cell>
          <cell r="N2215" t="str">
            <v>仕訳セグメントコード２</v>
          </cell>
          <cell r="O2215" t="str">
            <v>hankaku</v>
          </cell>
        </row>
        <row r="2216">
          <cell r="H2216" t="str">
            <v>ＡＡＲ手数料セグメントＩＤ３</v>
          </cell>
          <cell r="I2216" t="str">
            <v>aarteskin_segment_id3</v>
          </cell>
          <cell r="K2216" t="str">
            <v>整数</v>
          </cell>
          <cell r="L2216">
            <v>20</v>
          </cell>
          <cell r="M2216">
            <v>0</v>
          </cell>
          <cell r="N2216" t="str">
            <v>分類ＩＤ</v>
          </cell>
          <cell r="O2216" t="str">
            <v>number</v>
          </cell>
        </row>
        <row r="2217">
          <cell r="H2217" t="str">
            <v>ＡＡＲ手数料セグメント名３</v>
          </cell>
          <cell r="I2217" t="str">
            <v>aarteskin_segment_nms3</v>
          </cell>
          <cell r="K2217" t="str">
            <v>文字列</v>
          </cell>
          <cell r="L2217">
            <v>20</v>
          </cell>
          <cell r="M2217">
            <v>0</v>
          </cell>
          <cell r="N2217" t="str">
            <v>分類名</v>
          </cell>
          <cell r="O2217" t="str">
            <v>string</v>
          </cell>
        </row>
        <row r="2218">
          <cell r="H2218" t="str">
            <v>ＡＡＲ手数料セグメントコード３</v>
          </cell>
          <cell r="I2218" t="str">
            <v>aarteskin_segment_cd3</v>
          </cell>
          <cell r="K2218" t="str">
            <v>文字列</v>
          </cell>
          <cell r="L2218">
            <v>4</v>
          </cell>
          <cell r="M2218">
            <v>0</v>
          </cell>
          <cell r="N2218" t="str">
            <v>仕訳セグメントコード３</v>
          </cell>
          <cell r="O2218" t="str">
            <v>hankaku</v>
          </cell>
        </row>
        <row r="2219">
          <cell r="H2219" t="str">
            <v>ＡＡＲ手数料セグメントＩＤ４</v>
          </cell>
          <cell r="I2219" t="str">
            <v>aarteskin_segment_id4</v>
          </cell>
          <cell r="K2219" t="str">
            <v>整数</v>
          </cell>
          <cell r="L2219">
            <v>20</v>
          </cell>
          <cell r="M2219">
            <v>0</v>
          </cell>
          <cell r="N2219" t="str">
            <v>分類ＩＤ</v>
          </cell>
          <cell r="O2219" t="str">
            <v>number</v>
          </cell>
        </row>
        <row r="2220">
          <cell r="H2220" t="str">
            <v>ＡＡＲ手数料セグメント名４</v>
          </cell>
          <cell r="I2220" t="str">
            <v>aarteskin_segment_nms4</v>
          </cell>
          <cell r="K2220" t="str">
            <v>文字列</v>
          </cell>
          <cell r="L2220">
            <v>20</v>
          </cell>
          <cell r="M2220">
            <v>0</v>
          </cell>
          <cell r="N2220" t="str">
            <v>分類名</v>
          </cell>
          <cell r="O2220" t="str">
            <v>string</v>
          </cell>
        </row>
        <row r="2221">
          <cell r="H2221" t="str">
            <v>ＡＡＲ手数料セグメントコード４</v>
          </cell>
          <cell r="I2221" t="str">
            <v>aarteskin_segment_cd4</v>
          </cell>
          <cell r="K2221" t="str">
            <v>文字列</v>
          </cell>
          <cell r="L2221">
            <v>4</v>
          </cell>
          <cell r="M2221">
            <v>0</v>
          </cell>
          <cell r="N2221" t="str">
            <v>仕訳セグメントコード４</v>
          </cell>
          <cell r="O2221" t="str">
            <v>hankaku</v>
          </cell>
        </row>
        <row r="2222">
          <cell r="H2222" t="str">
            <v>ＡＡＲ手数料セグメントＩＤ５</v>
          </cell>
          <cell r="I2222" t="str">
            <v>aarteskin_segment_id5</v>
          </cell>
          <cell r="K2222" t="str">
            <v>整数</v>
          </cell>
          <cell r="L2222">
            <v>20</v>
          </cell>
          <cell r="M2222">
            <v>0</v>
          </cell>
          <cell r="N2222" t="str">
            <v>分類ＩＤ</v>
          </cell>
          <cell r="O2222" t="str">
            <v>number</v>
          </cell>
        </row>
        <row r="2223">
          <cell r="H2223" t="str">
            <v>ＡＡＲ手数料セグメント名５</v>
          </cell>
          <cell r="I2223" t="str">
            <v>aarteskin_segment_nms5</v>
          </cell>
          <cell r="J2223" t="str">
            <v>文字列０２２</v>
          </cell>
          <cell r="K2223" t="str">
            <v>文字列</v>
          </cell>
          <cell r="L2223">
            <v>20</v>
          </cell>
          <cell r="M2223">
            <v>0</v>
          </cell>
          <cell r="N2223" t="str">
            <v>分類名</v>
          </cell>
          <cell r="O2223" t="str">
            <v>string</v>
          </cell>
        </row>
        <row r="2224">
          <cell r="H2224" t="str">
            <v>ＡＡＲ手数料セグメントコード５</v>
          </cell>
          <cell r="I2224" t="str">
            <v>aarteskin_segment_cd5</v>
          </cell>
          <cell r="J2224" t="str">
            <v>文字列０２２</v>
          </cell>
          <cell r="K2224" t="str">
            <v>文字列</v>
          </cell>
          <cell r="L2224">
            <v>4</v>
          </cell>
          <cell r="M2224">
            <v>0</v>
          </cell>
          <cell r="N2224" t="str">
            <v>仕訳セグメントコード５</v>
          </cell>
          <cell r="O2224" t="str">
            <v>hankaku</v>
          </cell>
        </row>
        <row r="2225">
          <cell r="H2225" t="str">
            <v>ＡＡＲ消込差益取引先名（略）</v>
          </cell>
          <cell r="I2225" t="str">
            <v>aarkskm_saeki_torisk_nmr</v>
          </cell>
          <cell r="K2225" t="str">
            <v>文字列</v>
          </cell>
          <cell r="L2225">
            <v>20</v>
          </cell>
          <cell r="M2225">
            <v>0</v>
          </cell>
          <cell r="N2225" t="str">
            <v>取引先名（略）</v>
          </cell>
          <cell r="O2225" t="str">
            <v>string</v>
          </cell>
        </row>
        <row r="2226">
          <cell r="H2226" t="str">
            <v>ＡＡＲ消込差益自社口座名</v>
          </cell>
          <cell r="I2226" t="str">
            <v>aarkskm_saeki_jisha_kouza_nms</v>
          </cell>
          <cell r="K2226" t="str">
            <v>文字列</v>
          </cell>
          <cell r="L2226">
            <v>20</v>
          </cell>
          <cell r="M2226">
            <v>0</v>
          </cell>
          <cell r="N2226" t="str">
            <v>自社口座名</v>
          </cell>
          <cell r="O2226" t="str">
            <v>string</v>
          </cell>
        </row>
        <row r="2227">
          <cell r="H2227" t="str">
            <v>ＡＡＲ消込差益プロジェクト名</v>
          </cell>
          <cell r="I2227" t="str">
            <v>aarkskm_saeki_pj_nms</v>
          </cell>
          <cell r="K2227" t="str">
            <v>文字列</v>
          </cell>
          <cell r="L2227">
            <v>30</v>
          </cell>
          <cell r="M2227">
            <v>0</v>
          </cell>
          <cell r="N2227" t="str">
            <v>プロジェクト名</v>
          </cell>
          <cell r="O2227" t="str">
            <v>string</v>
          </cell>
        </row>
        <row r="2228">
          <cell r="H2228" t="str">
            <v>ＡＡＲ消込差益担当者名</v>
          </cell>
          <cell r="I2228" t="str">
            <v>aarkskm_saeki_tant_nms</v>
          </cell>
          <cell r="J2228" t="str">
            <v>文字列０２２</v>
          </cell>
          <cell r="K2228" t="str">
            <v>文字列</v>
          </cell>
          <cell r="L2228">
            <v>22</v>
          </cell>
          <cell r="M2228">
            <v>0</v>
          </cell>
          <cell r="N2228" t="str">
            <v>分類ＩＤ</v>
          </cell>
          <cell r="O2228" t="str">
            <v>string</v>
          </cell>
        </row>
        <row r="2229">
          <cell r="H2229" t="str">
            <v>ＡＡＲ消込差益セグメントＩＤ</v>
          </cell>
          <cell r="I2229" t="str">
            <v>aarkskm_saeki_segment_id</v>
          </cell>
          <cell r="K2229" t="str">
            <v>整数</v>
          </cell>
          <cell r="L2229">
            <v>20</v>
          </cell>
          <cell r="M2229">
            <v>0</v>
          </cell>
          <cell r="N2229" t="str">
            <v>分類ＩＤ</v>
          </cell>
          <cell r="O2229" t="str">
            <v>number</v>
          </cell>
        </row>
        <row r="2230">
          <cell r="H2230" t="str">
            <v>ＡＡＲ消込差益セグメント名</v>
          </cell>
          <cell r="I2230" t="str">
            <v>aarkskm_saeki_segment_nms</v>
          </cell>
          <cell r="K2230" t="str">
            <v>文字列</v>
          </cell>
          <cell r="L2230">
            <v>20</v>
          </cell>
          <cell r="M2230">
            <v>0</v>
          </cell>
          <cell r="N2230" t="str">
            <v>分類名</v>
          </cell>
          <cell r="O2230" t="str">
            <v>string</v>
          </cell>
        </row>
        <row r="2231">
          <cell r="H2231" t="str">
            <v>ＡＡＲ消込差益セグメントＩＤ１</v>
          </cell>
          <cell r="I2231" t="str">
            <v>aarkskm_saeki_segment_id1</v>
          </cell>
          <cell r="K2231" t="str">
            <v>整数</v>
          </cell>
          <cell r="L2231">
            <v>20</v>
          </cell>
          <cell r="M2231">
            <v>0</v>
          </cell>
          <cell r="N2231" t="str">
            <v>分類ＩＤ</v>
          </cell>
          <cell r="O2231" t="str">
            <v>number</v>
          </cell>
        </row>
        <row r="2232">
          <cell r="H2232" t="str">
            <v>ＡＡＲ消込差益セグメント名１</v>
          </cell>
          <cell r="I2232" t="str">
            <v>aarkskm_saeki_segment_nms1</v>
          </cell>
          <cell r="K2232" t="str">
            <v>文字列</v>
          </cell>
          <cell r="L2232">
            <v>20</v>
          </cell>
          <cell r="M2232">
            <v>0</v>
          </cell>
          <cell r="N2232" t="str">
            <v>分類名</v>
          </cell>
          <cell r="O2232" t="str">
            <v>string</v>
          </cell>
        </row>
        <row r="2233">
          <cell r="H2233" t="str">
            <v>ＡＡＲ消込差益セグメントＩＤ２</v>
          </cell>
          <cell r="I2233" t="str">
            <v>aarkskm_saeki_segment_id2</v>
          </cell>
          <cell r="K2233" t="str">
            <v>整数</v>
          </cell>
          <cell r="L2233">
            <v>20</v>
          </cell>
          <cell r="M2233">
            <v>0</v>
          </cell>
          <cell r="N2233" t="str">
            <v>分類ＩＤ</v>
          </cell>
          <cell r="O2233" t="str">
            <v>number</v>
          </cell>
        </row>
        <row r="2234">
          <cell r="H2234" t="str">
            <v>ＡＡＲ消込差益セグメント名２</v>
          </cell>
          <cell r="I2234" t="str">
            <v>aarkskm_saeki_segment_nms2</v>
          </cell>
          <cell r="K2234" t="str">
            <v>文字列</v>
          </cell>
          <cell r="L2234">
            <v>20</v>
          </cell>
          <cell r="M2234">
            <v>0</v>
          </cell>
          <cell r="N2234" t="str">
            <v>分類名</v>
          </cell>
          <cell r="O2234" t="str">
            <v>string</v>
          </cell>
        </row>
        <row r="2235">
          <cell r="H2235" t="str">
            <v>ＡＡＲ消込差益セグメントＩＤ３</v>
          </cell>
          <cell r="I2235" t="str">
            <v>aarkskm_saeki_segment_id3</v>
          </cell>
          <cell r="K2235" t="str">
            <v>整数</v>
          </cell>
          <cell r="L2235">
            <v>20</v>
          </cell>
          <cell r="M2235">
            <v>0</v>
          </cell>
          <cell r="N2235" t="str">
            <v>分類ＩＤ</v>
          </cell>
          <cell r="O2235" t="str">
            <v>number</v>
          </cell>
        </row>
        <row r="2236">
          <cell r="H2236" t="str">
            <v>ＡＡＲ消込差益セグメント名３</v>
          </cell>
          <cell r="I2236" t="str">
            <v>aarkskm_saeki_segment_nms3</v>
          </cell>
          <cell r="K2236" t="str">
            <v>文字列</v>
          </cell>
          <cell r="L2236">
            <v>20</v>
          </cell>
          <cell r="M2236">
            <v>0</v>
          </cell>
          <cell r="N2236" t="str">
            <v>分類名</v>
          </cell>
          <cell r="O2236" t="str">
            <v>string</v>
          </cell>
        </row>
        <row r="2237">
          <cell r="H2237" t="str">
            <v>ＡＡＲ消込差益セグメントＩＤ４</v>
          </cell>
          <cell r="I2237" t="str">
            <v>aarkskm_saeki_segment_id4</v>
          </cell>
          <cell r="K2237" t="str">
            <v>整数</v>
          </cell>
          <cell r="L2237">
            <v>20</v>
          </cell>
          <cell r="M2237">
            <v>0</v>
          </cell>
          <cell r="N2237" t="str">
            <v>分類ＩＤ</v>
          </cell>
          <cell r="O2237" t="str">
            <v>number</v>
          </cell>
        </row>
        <row r="2238">
          <cell r="H2238" t="str">
            <v>ＡＡＲ消込差益セグメント名４</v>
          </cell>
          <cell r="I2238" t="str">
            <v>aarkskm_saeki_segment_nms4</v>
          </cell>
          <cell r="K2238" t="str">
            <v>文字列</v>
          </cell>
          <cell r="L2238">
            <v>20</v>
          </cell>
          <cell r="M2238">
            <v>0</v>
          </cell>
          <cell r="N2238" t="str">
            <v>分類名</v>
          </cell>
          <cell r="O2238" t="str">
            <v>string</v>
          </cell>
        </row>
        <row r="2239">
          <cell r="H2239" t="str">
            <v>ＡＡＲ消込差益セグメントＩＤ５</v>
          </cell>
          <cell r="I2239" t="str">
            <v>aarkskm_saeki_segment_id5</v>
          </cell>
          <cell r="K2239" t="str">
            <v>整数</v>
          </cell>
          <cell r="L2239">
            <v>20</v>
          </cell>
          <cell r="M2239">
            <v>0</v>
          </cell>
          <cell r="N2239" t="str">
            <v>分類ＩＤ</v>
          </cell>
          <cell r="O2239" t="str">
            <v>number</v>
          </cell>
        </row>
        <row r="2240">
          <cell r="H2240" t="str">
            <v>ＡＡＲ消込差益セグメント名５</v>
          </cell>
          <cell r="I2240" t="str">
            <v>aarkskm_saeki_segment_nms5</v>
          </cell>
          <cell r="K2240" t="str">
            <v>文字列</v>
          </cell>
          <cell r="L2240">
            <v>20</v>
          </cell>
          <cell r="M2240">
            <v>0</v>
          </cell>
          <cell r="N2240" t="str">
            <v>分類名</v>
          </cell>
          <cell r="O2240" t="str">
            <v>string</v>
          </cell>
        </row>
        <row r="2241">
          <cell r="H2241" t="str">
            <v>ＡＡＲ消込差損取引先名（略）</v>
          </cell>
          <cell r="I2241" t="str">
            <v>aarkskm_sason_torisk_nmr</v>
          </cell>
          <cell r="K2241" t="str">
            <v>文字列</v>
          </cell>
          <cell r="L2241">
            <v>20</v>
          </cell>
          <cell r="M2241">
            <v>0</v>
          </cell>
          <cell r="N2241" t="str">
            <v>取引先名（略）</v>
          </cell>
          <cell r="O2241" t="str">
            <v>string</v>
          </cell>
        </row>
        <row r="2242">
          <cell r="H2242" t="str">
            <v>ＡＡＲ消込差損自社口座名</v>
          </cell>
          <cell r="I2242" t="str">
            <v>aarkskm_sason_jisha_kouza_nms</v>
          </cell>
          <cell r="K2242" t="str">
            <v>文字列</v>
          </cell>
          <cell r="L2242">
            <v>20</v>
          </cell>
          <cell r="M2242">
            <v>0</v>
          </cell>
          <cell r="N2242" t="str">
            <v>自社口座名</v>
          </cell>
          <cell r="O2242" t="str">
            <v>string</v>
          </cell>
        </row>
        <row r="2243">
          <cell r="H2243" t="str">
            <v>ＡＡＲ消込差損プロジェクト名</v>
          </cell>
          <cell r="I2243" t="str">
            <v>aarkskm_sason_pj_nms</v>
          </cell>
          <cell r="K2243" t="str">
            <v>文字列</v>
          </cell>
          <cell r="L2243">
            <v>30</v>
          </cell>
          <cell r="M2243">
            <v>0</v>
          </cell>
          <cell r="N2243" t="str">
            <v>プロジェクト名</v>
          </cell>
          <cell r="O2243" t="str">
            <v>string</v>
          </cell>
        </row>
        <row r="2244">
          <cell r="H2244" t="str">
            <v>ＡＡＲ消込差損担当者名</v>
          </cell>
          <cell r="I2244" t="str">
            <v>aarkskm_sason_tant_nms</v>
          </cell>
          <cell r="J2244" t="str">
            <v>文字列０２２</v>
          </cell>
          <cell r="K2244" t="str">
            <v>文字列</v>
          </cell>
          <cell r="L2244">
            <v>22</v>
          </cell>
          <cell r="M2244">
            <v>0</v>
          </cell>
          <cell r="N2244" t="str">
            <v>自社口座名</v>
          </cell>
          <cell r="O2244" t="str">
            <v>string</v>
          </cell>
        </row>
        <row r="2245">
          <cell r="H2245" t="str">
            <v>ＡＡＲ消込差損セグメントＩＤ</v>
          </cell>
          <cell r="I2245" t="str">
            <v>aarkskm_sason_segment_id</v>
          </cell>
          <cell r="J2245" t="str">
            <v>文字列０２２</v>
          </cell>
          <cell r="K2245" t="str">
            <v>整数</v>
          </cell>
          <cell r="L2245">
            <v>20</v>
          </cell>
          <cell r="M2245">
            <v>0</v>
          </cell>
          <cell r="N2245" t="str">
            <v>分類ＩＤ</v>
          </cell>
          <cell r="O2245" t="str">
            <v>number</v>
          </cell>
        </row>
        <row r="2246">
          <cell r="H2246" t="str">
            <v>ＡＡＲ消込差損セグメント名</v>
          </cell>
          <cell r="I2246" t="str">
            <v>aarkskm_sason_segment_nms</v>
          </cell>
          <cell r="J2246" t="str">
            <v>文字列０２２</v>
          </cell>
          <cell r="K2246" t="str">
            <v>文字列</v>
          </cell>
          <cell r="L2246">
            <v>20</v>
          </cell>
          <cell r="M2246">
            <v>0</v>
          </cell>
          <cell r="N2246" t="str">
            <v>分類名</v>
          </cell>
          <cell r="O2246" t="str">
            <v>string</v>
          </cell>
        </row>
        <row r="2247">
          <cell r="H2247" t="str">
            <v>ＡＡＲ消込差損セグメントＩＤ１</v>
          </cell>
          <cell r="I2247" t="str">
            <v>aarkskm_sason_segment_id1</v>
          </cell>
          <cell r="K2247" t="str">
            <v>整数</v>
          </cell>
          <cell r="L2247">
            <v>20</v>
          </cell>
          <cell r="M2247">
            <v>0</v>
          </cell>
          <cell r="N2247" t="str">
            <v>分類ＩＤ</v>
          </cell>
          <cell r="O2247" t="str">
            <v>number</v>
          </cell>
        </row>
        <row r="2248">
          <cell r="H2248" t="str">
            <v>ＡＡＲ消込差損セグメント名１</v>
          </cell>
          <cell r="I2248" t="str">
            <v>aarkskm_sason_segment_nms1</v>
          </cell>
          <cell r="K2248" t="str">
            <v>文字列</v>
          </cell>
          <cell r="L2248">
            <v>20</v>
          </cell>
          <cell r="M2248">
            <v>0</v>
          </cell>
          <cell r="N2248" t="str">
            <v>分類名</v>
          </cell>
          <cell r="O2248" t="str">
            <v>string</v>
          </cell>
        </row>
        <row r="2249">
          <cell r="H2249" t="str">
            <v>ＡＡＲ消込差損セグメントＩＤ２</v>
          </cell>
          <cell r="I2249" t="str">
            <v>aarkskm_sason_segment_id2</v>
          </cell>
          <cell r="K2249" t="str">
            <v>整数</v>
          </cell>
          <cell r="L2249">
            <v>20</v>
          </cell>
          <cell r="M2249">
            <v>0</v>
          </cell>
          <cell r="N2249" t="str">
            <v>分類ＩＤ</v>
          </cell>
          <cell r="O2249" t="str">
            <v>number</v>
          </cell>
        </row>
        <row r="2250">
          <cell r="H2250" t="str">
            <v>ＡＡＲ消込差損セグメント名２</v>
          </cell>
          <cell r="I2250" t="str">
            <v>aarkskm_sason_segment_nms2</v>
          </cell>
          <cell r="K2250" t="str">
            <v>文字列</v>
          </cell>
          <cell r="L2250">
            <v>20</v>
          </cell>
          <cell r="M2250">
            <v>0</v>
          </cell>
          <cell r="N2250" t="str">
            <v>分類名</v>
          </cell>
          <cell r="O2250" t="str">
            <v>string</v>
          </cell>
        </row>
        <row r="2251">
          <cell r="H2251" t="str">
            <v>ＡＡＲ消込差損セグメントＩＤ３</v>
          </cell>
          <cell r="I2251" t="str">
            <v>aarkskm_sason_segment_id3</v>
          </cell>
          <cell r="K2251" t="str">
            <v>整数</v>
          </cell>
          <cell r="L2251">
            <v>20</v>
          </cell>
          <cell r="M2251">
            <v>0</v>
          </cell>
          <cell r="N2251" t="str">
            <v>分類ＩＤ</v>
          </cell>
          <cell r="O2251" t="str">
            <v>number</v>
          </cell>
        </row>
        <row r="2252">
          <cell r="H2252" t="str">
            <v>ＡＡＲ消込差損セグメント名３</v>
          </cell>
          <cell r="I2252" t="str">
            <v>aarkskm_sason_segment_nms3</v>
          </cell>
          <cell r="K2252" t="str">
            <v>文字列</v>
          </cell>
          <cell r="L2252">
            <v>20</v>
          </cell>
          <cell r="M2252">
            <v>0</v>
          </cell>
          <cell r="N2252" t="str">
            <v>分類名</v>
          </cell>
          <cell r="O2252" t="str">
            <v>string</v>
          </cell>
        </row>
        <row r="2253">
          <cell r="H2253" t="str">
            <v>ＡＡＲ消込差損セグメントＩＤ４</v>
          </cell>
          <cell r="I2253" t="str">
            <v>aarkskm_sason_segment_id4</v>
          </cell>
          <cell r="K2253" t="str">
            <v>整数</v>
          </cell>
          <cell r="L2253">
            <v>20</v>
          </cell>
          <cell r="M2253">
            <v>0</v>
          </cell>
          <cell r="N2253" t="str">
            <v>分類ＩＤ</v>
          </cell>
          <cell r="O2253" t="str">
            <v>number</v>
          </cell>
        </row>
        <row r="2254">
          <cell r="H2254" t="str">
            <v>ＡＡＲ消込差損セグメント名４</v>
          </cell>
          <cell r="I2254" t="str">
            <v>aarkskm_sason_segment_nms4</v>
          </cell>
          <cell r="K2254" t="str">
            <v>文字列</v>
          </cell>
          <cell r="L2254">
            <v>20</v>
          </cell>
          <cell r="M2254">
            <v>0</v>
          </cell>
          <cell r="N2254" t="str">
            <v>分類名</v>
          </cell>
          <cell r="O2254" t="str">
            <v>string</v>
          </cell>
        </row>
        <row r="2255">
          <cell r="H2255" t="str">
            <v>ＡＡＲ消込差損セグメントＩＤ５</v>
          </cell>
          <cell r="I2255" t="str">
            <v>aarkskm_sason_segment_id5</v>
          </cell>
          <cell r="K2255" t="str">
            <v>整数</v>
          </cell>
          <cell r="L2255">
            <v>20</v>
          </cell>
          <cell r="M2255">
            <v>0</v>
          </cell>
          <cell r="N2255" t="str">
            <v>分類ＩＤ</v>
          </cell>
          <cell r="O2255" t="str">
            <v>number</v>
          </cell>
        </row>
        <row r="2256">
          <cell r="H2256" t="str">
            <v>ＡＡＲ消込差損セグメント名５</v>
          </cell>
          <cell r="I2256" t="str">
            <v>aarkskm_sason_segment_nms5</v>
          </cell>
          <cell r="K2256" t="str">
            <v>文字列</v>
          </cell>
          <cell r="L2256">
            <v>20</v>
          </cell>
          <cell r="M2256">
            <v>0</v>
          </cell>
          <cell r="N2256" t="str">
            <v>分類名</v>
          </cell>
          <cell r="O2256" t="str">
            <v>string</v>
          </cell>
        </row>
        <row r="2257">
          <cell r="H2257" t="str">
            <v>ＡＡＲ未回収合計金額</v>
          </cell>
          <cell r="I2257" t="str">
            <v>aarmi_kais_sum_kin</v>
          </cell>
          <cell r="J2257" t="str">
            <v>数値１５＿００</v>
          </cell>
          <cell r="K2257" t="str">
            <v>整数</v>
          </cell>
          <cell r="L2257">
            <v>15</v>
          </cell>
          <cell r="M2257">
            <v>0</v>
          </cell>
          <cell r="N2257">
            <v>0</v>
          </cell>
          <cell r="O2257" t="str">
            <v>number</v>
          </cell>
        </row>
        <row r="2258">
          <cell r="H2258" t="str">
            <v>ＡＡＲ外為依頼レート区分名</v>
          </cell>
          <cell r="I2258" t="str">
            <v>aargaitame_irai_rate_kbn_nms</v>
          </cell>
          <cell r="K2258" t="str">
            <v>文字列</v>
          </cell>
          <cell r="L2258">
            <v>20</v>
          </cell>
          <cell r="M2258">
            <v>0</v>
          </cell>
          <cell r="N2258" t="str">
            <v>為替レート区分名</v>
          </cell>
          <cell r="O2258" t="str">
            <v>string</v>
          </cell>
        </row>
        <row r="2259">
          <cell r="H2259" t="str">
            <v>ＡＡＲ外為決済レート区分名</v>
          </cell>
          <cell r="I2259" t="str">
            <v>aargaitame_kssai_rate_kbn_nms</v>
          </cell>
          <cell r="K2259" t="str">
            <v>文字列</v>
          </cell>
          <cell r="L2259">
            <v>20</v>
          </cell>
          <cell r="M2259">
            <v>0</v>
          </cell>
          <cell r="N2259" t="str">
            <v>為替レート区分名</v>
          </cell>
          <cell r="O2259" t="str">
            <v>string</v>
          </cell>
        </row>
        <row r="2260">
          <cell r="H2260" t="str">
            <v>ＡＡＲ評価替レート区分名</v>
          </cell>
          <cell r="I2260" t="str">
            <v>aarhyoukagae_rate_kbn_nms</v>
          </cell>
          <cell r="K2260" t="str">
            <v>文字列</v>
          </cell>
          <cell r="L2260">
            <v>20</v>
          </cell>
          <cell r="M2260">
            <v>0</v>
          </cell>
          <cell r="N2260" t="str">
            <v>為替レート区分名</v>
          </cell>
          <cell r="O2260" t="str">
            <v>string</v>
          </cell>
        </row>
        <row r="2261">
          <cell r="H2261" t="str">
            <v>ＡＡＲ入金部門名（略）２</v>
          </cell>
          <cell r="I2261" t="str">
            <v>aarnyuukin_bmn_nmr2</v>
          </cell>
          <cell r="J2261" t="str">
            <v>文字列０２２</v>
          </cell>
          <cell r="K2261" t="str">
            <v>文字列</v>
          </cell>
          <cell r="L2261">
            <v>20</v>
          </cell>
          <cell r="M2261">
            <v>0</v>
          </cell>
          <cell r="N2261" t="str">
            <v>部門名（略）</v>
          </cell>
          <cell r="O2261" t="str">
            <v>string</v>
          </cell>
        </row>
        <row r="2262">
          <cell r="H2262" t="str">
            <v>ＡＡＲ入金部門内部管理番号</v>
          </cell>
          <cell r="I2262" t="str">
            <v>aarnyuukin_bmn_naibu_no</v>
          </cell>
          <cell r="J2262" t="str">
            <v>文字列０２２</v>
          </cell>
          <cell r="K2262" t="str">
            <v>文字列</v>
          </cell>
          <cell r="L2262">
            <v>20</v>
          </cell>
          <cell r="M2262">
            <v>0</v>
          </cell>
          <cell r="N2262" t="str">
            <v>入金部門内部管理番号</v>
          </cell>
          <cell r="O2262" t="str">
            <v>hankaku</v>
          </cell>
        </row>
        <row r="2263">
          <cell r="H2263" t="str">
            <v>ＡＡＲ回収先コード２</v>
          </cell>
          <cell r="I2263" t="str">
            <v>aarkaissk_cd2</v>
          </cell>
          <cell r="K2263" t="str">
            <v>文字列</v>
          </cell>
          <cell r="L2263">
            <v>15</v>
          </cell>
          <cell r="M2263">
            <v>0</v>
          </cell>
          <cell r="N2263" t="str">
            <v>回収先コード</v>
          </cell>
          <cell r="O2263" t="str">
            <v>hankaku</v>
          </cell>
        </row>
        <row r="2264">
          <cell r="H2264" t="str">
            <v>ＡＡＲ回収先名（略）２</v>
          </cell>
          <cell r="I2264" t="str">
            <v>aarkaissk_nmr2</v>
          </cell>
          <cell r="K2264" t="str">
            <v>文字列</v>
          </cell>
          <cell r="L2264">
            <v>20</v>
          </cell>
          <cell r="M2264">
            <v>0</v>
          </cell>
          <cell r="N2264" t="str">
            <v>取引先名（略）</v>
          </cell>
          <cell r="O2264" t="str">
            <v>string</v>
          </cell>
        </row>
        <row r="2265">
          <cell r="H2265" t="str">
            <v>ＡＡＲサイト手形期日</v>
          </cell>
          <cell r="I2265" t="str">
            <v>aarsight_pn_kidt</v>
          </cell>
          <cell r="J2265" t="str">
            <v>文字列０２０</v>
          </cell>
          <cell r="K2265" t="str">
            <v>文字列</v>
          </cell>
          <cell r="L2265">
            <v>20</v>
          </cell>
          <cell r="M2265">
            <v>0</v>
          </cell>
          <cell r="N2265" t="str">
            <v>分類ＩＤ</v>
          </cell>
          <cell r="O2265" t="str">
            <v>string</v>
          </cell>
        </row>
        <row r="2266">
          <cell r="H2266" t="str">
            <v>ＡＡＲ債権計上部門表示コード（頁）</v>
          </cell>
          <cell r="I2266" t="str">
            <v>aarar_keijbmn_dsp_cd_page</v>
          </cell>
          <cell r="K2266" t="str">
            <v>文字列</v>
          </cell>
          <cell r="L2266">
            <v>10</v>
          </cell>
          <cell r="M2266">
            <v>0</v>
          </cell>
          <cell r="N2266" t="str">
            <v>部門表示コード</v>
          </cell>
          <cell r="O2266" t="str">
            <v>hankaku</v>
          </cell>
        </row>
        <row r="2267">
          <cell r="H2267" t="str">
            <v>ＡＡＲ債権計上部門内部管理番号（頁）</v>
          </cell>
          <cell r="I2267" t="str">
            <v>aarar_keij_bmn_naibu_no_page</v>
          </cell>
          <cell r="K2267" t="str">
            <v>文字列</v>
          </cell>
          <cell r="L2267">
            <v>20</v>
          </cell>
          <cell r="M2267">
            <v>0</v>
          </cell>
          <cell r="N2267" t="str">
            <v>部門内部管理番号</v>
          </cell>
          <cell r="O2267" t="str">
            <v>hankaku</v>
          </cell>
        </row>
        <row r="2268">
          <cell r="H2268" t="str">
            <v>ＡＡＲ債権計上部門名（略）（頁）</v>
          </cell>
          <cell r="I2268" t="str">
            <v>aarar_keijbmn_nmr_page</v>
          </cell>
          <cell r="K2268" t="str">
            <v>文字列</v>
          </cell>
          <cell r="L2268">
            <v>20</v>
          </cell>
          <cell r="M2268">
            <v>0</v>
          </cell>
          <cell r="N2268" t="str">
            <v>部門名（略）</v>
          </cell>
          <cell r="O2268" t="str">
            <v>string</v>
          </cell>
        </row>
        <row r="2269">
          <cell r="H2269" t="str">
            <v>ＡＡＲ債権移管元部門表示コード</v>
          </cell>
          <cell r="I2269" t="str">
            <v>aarar_ikanmt_bmn_dsp_cd</v>
          </cell>
          <cell r="K2269" t="str">
            <v>文字列</v>
          </cell>
          <cell r="L2269">
            <v>10</v>
          </cell>
          <cell r="M2269">
            <v>0</v>
          </cell>
          <cell r="N2269" t="str">
            <v>部門表示コード</v>
          </cell>
          <cell r="O2269" t="str">
            <v>hankaku</v>
          </cell>
        </row>
        <row r="2270">
          <cell r="H2270" t="str">
            <v>ＡＡＲ債権移管元部門名（略）</v>
          </cell>
          <cell r="I2270" t="str">
            <v>aarar_ikanmt_bmn_nmr</v>
          </cell>
          <cell r="K2270" t="str">
            <v>文字列</v>
          </cell>
          <cell r="L2270">
            <v>20</v>
          </cell>
          <cell r="M2270">
            <v>0</v>
          </cell>
          <cell r="N2270" t="str">
            <v>部門名（略）</v>
          </cell>
          <cell r="O2270" t="str">
            <v>string</v>
          </cell>
        </row>
        <row r="2271">
          <cell r="H2271" t="str">
            <v>ＡＡＲ債権移管先部門表示コード</v>
          </cell>
          <cell r="I2271" t="str">
            <v>aarar_ikansk_bmn_dsp_cd</v>
          </cell>
          <cell r="K2271" t="str">
            <v>文字列</v>
          </cell>
          <cell r="L2271">
            <v>10</v>
          </cell>
          <cell r="M2271">
            <v>0</v>
          </cell>
          <cell r="N2271" t="str">
            <v>部門表示コード</v>
          </cell>
          <cell r="O2271" t="str">
            <v>hankaku</v>
          </cell>
        </row>
        <row r="2272">
          <cell r="H2272" t="str">
            <v>ＡＡＲ債権移管先部門名（略）</v>
          </cell>
          <cell r="I2272" t="str">
            <v>aarar_ikansk_bmn_nmr</v>
          </cell>
          <cell r="K2272" t="str">
            <v>文字列</v>
          </cell>
          <cell r="L2272">
            <v>20</v>
          </cell>
          <cell r="M2272">
            <v>0</v>
          </cell>
          <cell r="N2272" t="str">
            <v>部門名（略）</v>
          </cell>
          <cell r="O2272" t="str">
            <v>string</v>
          </cell>
        </row>
        <row r="2273">
          <cell r="H2273" t="str">
            <v>ＡＡＲ債権科目残高金額１</v>
          </cell>
          <cell r="I2273" t="str">
            <v>aarar_kmk_zandk_kin1</v>
          </cell>
          <cell r="K2273" t="str">
            <v>整数</v>
          </cell>
          <cell r="L2273">
            <v>15</v>
          </cell>
          <cell r="M2273">
            <v>0</v>
          </cell>
          <cell r="N2273" t="str">
            <v>月次債権残高金額（円貨）</v>
          </cell>
          <cell r="O2273" t="str">
            <v>number</v>
          </cell>
        </row>
        <row r="2274">
          <cell r="H2274" t="str">
            <v>ＡＡＲ債権科目残高金額１（外貨）</v>
          </cell>
          <cell r="I2274" t="str">
            <v>aarar_kmk_zandk_kin1_gaika</v>
          </cell>
          <cell r="J2274" t="str">
            <v>数値１５＿００</v>
          </cell>
          <cell r="K2274" t="str">
            <v>小数点整数</v>
          </cell>
          <cell r="L2274">
            <v>17</v>
          </cell>
          <cell r="M2274">
            <v>2</v>
          </cell>
          <cell r="N2274" t="str">
            <v>月次債権残高金額（外貨）</v>
          </cell>
          <cell r="O2274" t="str">
            <v>amount</v>
          </cell>
        </row>
        <row r="2275">
          <cell r="H2275" t="str">
            <v>ＡＡＲ債権科目残高金額２</v>
          </cell>
          <cell r="I2275" t="str">
            <v>aarar_kmk_zandk_kin2</v>
          </cell>
          <cell r="J2275" t="str">
            <v>数値１５＿００</v>
          </cell>
          <cell r="K2275" t="str">
            <v>整数</v>
          </cell>
          <cell r="L2275">
            <v>15</v>
          </cell>
          <cell r="M2275">
            <v>0</v>
          </cell>
          <cell r="N2275" t="str">
            <v>月次債権残高金額（円貨）</v>
          </cell>
          <cell r="O2275" t="str">
            <v>number</v>
          </cell>
        </row>
        <row r="2276">
          <cell r="H2276" t="str">
            <v>ＡＡＲ債権科目残高金額２（外貨）</v>
          </cell>
          <cell r="I2276" t="str">
            <v>aarar_kmk_zandk_kin2_gaika</v>
          </cell>
          <cell r="K2276" t="str">
            <v>小数点整数</v>
          </cell>
          <cell r="L2276">
            <v>17</v>
          </cell>
          <cell r="M2276">
            <v>2</v>
          </cell>
          <cell r="N2276" t="str">
            <v>月次債権残高金額（外貨）</v>
          </cell>
          <cell r="O2276" t="str">
            <v>amount</v>
          </cell>
        </row>
        <row r="2277">
          <cell r="H2277" t="str">
            <v>ＡＡＲ債権科目残高金額３</v>
          </cell>
          <cell r="I2277" t="str">
            <v>aarar_kmk_zandk_kin3</v>
          </cell>
          <cell r="K2277" t="str">
            <v>整数</v>
          </cell>
          <cell r="L2277">
            <v>15</v>
          </cell>
          <cell r="M2277">
            <v>0</v>
          </cell>
          <cell r="N2277" t="str">
            <v>月次債権残高金額（円貨）</v>
          </cell>
          <cell r="O2277" t="str">
            <v>number</v>
          </cell>
        </row>
        <row r="2278">
          <cell r="H2278" t="str">
            <v>ＡＡＲ債権科目残高金額３（外貨）</v>
          </cell>
          <cell r="I2278" t="str">
            <v>aarar_kmk_zandk_kin3_gaika</v>
          </cell>
          <cell r="K2278" t="str">
            <v>小数点整数</v>
          </cell>
          <cell r="L2278">
            <v>17</v>
          </cell>
          <cell r="M2278">
            <v>2</v>
          </cell>
          <cell r="N2278" t="str">
            <v>月次債権残高金額（外貨）</v>
          </cell>
          <cell r="O2278" t="str">
            <v>amount</v>
          </cell>
        </row>
        <row r="2279">
          <cell r="H2279" t="str">
            <v>ＡＡＲ債権科目残高金額４</v>
          </cell>
          <cell r="I2279" t="str">
            <v>aarar_kmk_zandk_kin4</v>
          </cell>
          <cell r="K2279" t="str">
            <v>整数</v>
          </cell>
          <cell r="L2279">
            <v>15</v>
          </cell>
          <cell r="M2279">
            <v>0</v>
          </cell>
          <cell r="N2279" t="str">
            <v>月次債権残高金額（円貨）</v>
          </cell>
          <cell r="O2279" t="str">
            <v>number</v>
          </cell>
        </row>
        <row r="2280">
          <cell r="H2280" t="str">
            <v>ＡＡＲ債権科目残高金額４（外貨）</v>
          </cell>
          <cell r="I2280" t="str">
            <v>aarar_kmk_zandk_kin4_gaika</v>
          </cell>
          <cell r="K2280" t="str">
            <v>小数点整数</v>
          </cell>
          <cell r="L2280">
            <v>17</v>
          </cell>
          <cell r="M2280">
            <v>2</v>
          </cell>
          <cell r="N2280" t="str">
            <v>月次債権残高金額（外貨）</v>
          </cell>
          <cell r="O2280" t="str">
            <v>amount</v>
          </cell>
        </row>
        <row r="2281">
          <cell r="H2281" t="str">
            <v>ＡＡＲ未割当金額</v>
          </cell>
          <cell r="I2281" t="str">
            <v>aarmi_wariate_kin</v>
          </cell>
          <cell r="K2281" t="str">
            <v>整数</v>
          </cell>
          <cell r="L2281">
            <v>13</v>
          </cell>
          <cell r="M2281">
            <v>0</v>
          </cell>
          <cell r="N2281" t="str">
            <v>回収予定金額</v>
          </cell>
          <cell r="O2281" t="str">
            <v>number</v>
          </cell>
        </row>
        <row r="2282">
          <cell r="H2282" t="str">
            <v>ＡＡＲ割当金額</v>
          </cell>
          <cell r="I2282" t="str">
            <v>aarwariate_kin</v>
          </cell>
          <cell r="J2282" t="str">
            <v>文字列０２０</v>
          </cell>
          <cell r="K2282" t="str">
            <v>整数</v>
          </cell>
          <cell r="L2282">
            <v>13</v>
          </cell>
          <cell r="M2282">
            <v>0</v>
          </cell>
          <cell r="N2282" t="str">
            <v>回収予定金額</v>
          </cell>
          <cell r="O2282" t="str">
            <v>number</v>
          </cell>
        </row>
        <row r="2283">
          <cell r="H2283" t="str">
            <v>ＡＡＲその他債権振替金額</v>
          </cell>
          <cell r="I2283" t="str">
            <v>aarsonota_ar_frkae_kin</v>
          </cell>
          <cell r="J2283" t="str">
            <v>文字列０２０</v>
          </cell>
          <cell r="K2283" t="str">
            <v>整数</v>
          </cell>
          <cell r="L2283">
            <v>13</v>
          </cell>
          <cell r="M2283">
            <v>0</v>
          </cell>
          <cell r="N2283" t="str">
            <v>回収消込金額</v>
          </cell>
          <cell r="O2283" t="str">
            <v>number</v>
          </cell>
        </row>
        <row r="2284">
          <cell r="H2284" t="str">
            <v>ＡＡＲ回収方法１回収予定金額</v>
          </cell>
          <cell r="I2284" t="str">
            <v>aarkais_hoho1_kaisyti_kin</v>
          </cell>
          <cell r="K2284" t="str">
            <v>整数</v>
          </cell>
          <cell r="L2284">
            <v>13</v>
          </cell>
          <cell r="M2284">
            <v>0</v>
          </cell>
          <cell r="N2284" t="str">
            <v>回収予定金額</v>
          </cell>
          <cell r="O2284" t="str">
            <v>number</v>
          </cell>
        </row>
        <row r="2285">
          <cell r="H2285" t="str">
            <v>ＡＡＲ回収方法２回収予定金額</v>
          </cell>
          <cell r="I2285" t="str">
            <v>aarkais_hoho2_kaisyti_kin</v>
          </cell>
          <cell r="K2285" t="str">
            <v>整数</v>
          </cell>
          <cell r="L2285">
            <v>13</v>
          </cell>
          <cell r="M2285">
            <v>0</v>
          </cell>
          <cell r="N2285" t="str">
            <v>回収予定金額</v>
          </cell>
          <cell r="O2285" t="str">
            <v>number</v>
          </cell>
        </row>
        <row r="2286">
          <cell r="H2286" t="str">
            <v>ＡＡＲ回収方法１予定内部管理番号</v>
          </cell>
          <cell r="I2286" t="str">
            <v>aarkais_hoho1_yti_naibu_no</v>
          </cell>
          <cell r="K2286" t="str">
            <v>文字列</v>
          </cell>
          <cell r="L2286">
            <v>20</v>
          </cell>
          <cell r="M2286">
            <v>0</v>
          </cell>
          <cell r="N2286" t="str">
            <v>回収予定内部管理番号</v>
          </cell>
          <cell r="O2286" t="str">
            <v>hankaku</v>
          </cell>
        </row>
        <row r="2287">
          <cell r="H2287" t="str">
            <v>ＡＡＲ回収方法２予定内部管理番号</v>
          </cell>
          <cell r="I2287" t="str">
            <v>aarkais_hoho2_yti_naibu_no</v>
          </cell>
          <cell r="K2287" t="str">
            <v>文字列</v>
          </cell>
          <cell r="L2287">
            <v>20</v>
          </cell>
          <cell r="M2287">
            <v>0</v>
          </cell>
          <cell r="N2287" t="str">
            <v>回収予定内部管理番号</v>
          </cell>
          <cell r="O2287" t="str">
            <v>hankaku</v>
          </cell>
        </row>
        <row r="2288">
          <cell r="H2288" t="str">
            <v>ＡＡＲエラー件数</v>
          </cell>
          <cell r="I2288" t="str">
            <v>aarerr_cnt</v>
          </cell>
          <cell r="J2288" t="str">
            <v>数値１０＿００</v>
          </cell>
          <cell r="K2288" t="str">
            <v>整数</v>
          </cell>
          <cell r="L2288">
            <v>10</v>
          </cell>
          <cell r="M2288">
            <v>0</v>
          </cell>
          <cell r="N2288" t="str">
            <v>部門名（略）</v>
          </cell>
          <cell r="O2288" t="str">
            <v>number</v>
          </cell>
        </row>
        <row r="2289">
          <cell r="H2289" t="str">
            <v>ＡＡＲ請求先名（略）条件</v>
          </cell>
          <cell r="I2289" t="str">
            <v>aarskysk_nmr_jken</v>
          </cell>
          <cell r="K2289" t="str">
            <v>文字列</v>
          </cell>
          <cell r="L2289">
            <v>20</v>
          </cell>
          <cell r="M2289">
            <v>0</v>
          </cell>
          <cell r="N2289" t="str">
            <v>取引先名（略）</v>
          </cell>
          <cell r="O2289" t="str">
            <v>string</v>
          </cell>
        </row>
        <row r="2290">
          <cell r="H2290" t="str">
            <v>ＡＡＲ消込振替種類名（手数料）</v>
          </cell>
          <cell r="I2290" t="str">
            <v>aarkskm_frkae_shur_nms_teskin</v>
          </cell>
          <cell r="K2290" t="str">
            <v>文字列</v>
          </cell>
          <cell r="L2290">
            <v>20</v>
          </cell>
          <cell r="M2290">
            <v>0</v>
          </cell>
          <cell r="N2290" t="str">
            <v>消込振替種類名</v>
          </cell>
          <cell r="O2290" t="str">
            <v>string</v>
          </cell>
        </row>
        <row r="2291">
          <cell r="H2291" t="str">
            <v>ＡＡＲ消込振替種類名（差益）</v>
          </cell>
          <cell r="I2291" t="str">
            <v>aarkskm_frkae_shur_nms_saeki</v>
          </cell>
          <cell r="K2291" t="str">
            <v>文字列</v>
          </cell>
          <cell r="L2291">
            <v>20</v>
          </cell>
          <cell r="M2291">
            <v>0</v>
          </cell>
          <cell r="N2291" t="str">
            <v>消込振替種類名</v>
          </cell>
          <cell r="O2291" t="str">
            <v>string</v>
          </cell>
        </row>
        <row r="2292">
          <cell r="H2292" t="str">
            <v>ＡＡＲ消込振替種類名（差損）</v>
          </cell>
          <cell r="I2292" t="str">
            <v>aarkskm_frkae_shur_nms_sason</v>
          </cell>
          <cell r="K2292" t="str">
            <v>文字列</v>
          </cell>
          <cell r="L2292">
            <v>20</v>
          </cell>
          <cell r="M2292">
            <v>0</v>
          </cell>
          <cell r="N2292" t="str">
            <v>消込振替種類名</v>
          </cell>
          <cell r="O2292" t="str">
            <v>string</v>
          </cell>
        </row>
        <row r="2293">
          <cell r="H2293" t="str">
            <v>ＡＡＲ立替金計上部門表示コード</v>
          </cell>
          <cell r="I2293" t="str">
            <v>aartkaekin_keijbmn_dsp_cd</v>
          </cell>
          <cell r="K2293" t="str">
            <v>文字列</v>
          </cell>
          <cell r="L2293">
            <v>10</v>
          </cell>
          <cell r="M2293">
            <v>0</v>
          </cell>
          <cell r="N2293" t="str">
            <v>部門表示コード</v>
          </cell>
          <cell r="O2293" t="str">
            <v>hankaku</v>
          </cell>
        </row>
        <row r="2294">
          <cell r="H2294" t="str">
            <v>ＡＡＲ立替金計上部門名（略）</v>
          </cell>
          <cell r="I2294" t="str">
            <v>aartkaekin_keijbmn_nmr</v>
          </cell>
          <cell r="K2294" t="str">
            <v>文字列</v>
          </cell>
          <cell r="L2294">
            <v>20</v>
          </cell>
          <cell r="M2294">
            <v>0</v>
          </cell>
          <cell r="N2294" t="str">
            <v>部門名（略）</v>
          </cell>
          <cell r="O2294" t="str">
            <v>string</v>
          </cell>
        </row>
        <row r="2295">
          <cell r="H2295" t="str">
            <v>ＡＡＲ明細前受決済金額</v>
          </cell>
          <cell r="I2295" t="str">
            <v>aarmei_maeuke_kssai_kin</v>
          </cell>
          <cell r="K2295" t="str">
            <v>整数</v>
          </cell>
          <cell r="L2295">
            <v>13</v>
          </cell>
          <cell r="M2295">
            <v>0</v>
          </cell>
          <cell r="N2295" t="str">
            <v>前受決済金額</v>
          </cell>
          <cell r="O2295" t="str">
            <v>number</v>
          </cell>
        </row>
        <row r="2296">
          <cell r="H2296" t="str">
            <v>ＡＡＲ明細請求金額（円貨）</v>
          </cell>
          <cell r="I2296" t="str">
            <v>aarmei_sky_kin_enka</v>
          </cell>
          <cell r="K2296" t="str">
            <v>整数</v>
          </cell>
          <cell r="L2296">
            <v>13</v>
          </cell>
          <cell r="M2296">
            <v>0</v>
          </cell>
          <cell r="N2296" t="str">
            <v>請求金額（円貨）</v>
          </cell>
          <cell r="O2296" t="str">
            <v>number</v>
          </cell>
        </row>
        <row r="2297">
          <cell r="H2297" t="str">
            <v>ＡＡＲ明細請求金額（円貨）１</v>
          </cell>
          <cell r="I2297" t="str">
            <v>aarmei_sky_kin_enka1</v>
          </cell>
          <cell r="K2297" t="str">
            <v>整数</v>
          </cell>
          <cell r="L2297">
            <v>13</v>
          </cell>
          <cell r="M2297">
            <v>0</v>
          </cell>
          <cell r="N2297" t="str">
            <v>請求金額（円貨）１</v>
          </cell>
          <cell r="O2297" t="str">
            <v>number</v>
          </cell>
        </row>
        <row r="2298">
          <cell r="H2298" t="str">
            <v>ＡＡＲ明細請求金額（円貨）２</v>
          </cell>
          <cell r="I2298" t="str">
            <v>aarmei_sky_kin_enka2</v>
          </cell>
          <cell r="K2298" t="str">
            <v>整数</v>
          </cell>
          <cell r="L2298">
            <v>13</v>
          </cell>
          <cell r="M2298">
            <v>0</v>
          </cell>
          <cell r="N2298" t="str">
            <v>請求金額（円貨）２</v>
          </cell>
          <cell r="O2298" t="str">
            <v>number</v>
          </cell>
        </row>
        <row r="2299">
          <cell r="H2299" t="str">
            <v>ＡＡＲ明細請求金額（円貨）３</v>
          </cell>
          <cell r="I2299" t="str">
            <v>aarmei_sky_kin_enka3</v>
          </cell>
          <cell r="K2299" t="str">
            <v>整数</v>
          </cell>
          <cell r="L2299">
            <v>13</v>
          </cell>
          <cell r="M2299">
            <v>0</v>
          </cell>
          <cell r="N2299" t="str">
            <v>請求金額（円貨）３</v>
          </cell>
          <cell r="O2299" t="str">
            <v>number</v>
          </cell>
        </row>
        <row r="2300">
          <cell r="H2300" t="str">
            <v>ＡＡＲ明細請求金額（外貨）</v>
          </cell>
          <cell r="I2300" t="str">
            <v>aarmei_sky_kin_gaika</v>
          </cell>
          <cell r="K2300" t="str">
            <v>小数点整数</v>
          </cell>
          <cell r="L2300">
            <v>15</v>
          </cell>
          <cell r="M2300">
            <v>2</v>
          </cell>
          <cell r="N2300" t="str">
            <v>請求金額（外貨）</v>
          </cell>
          <cell r="O2300" t="str">
            <v>number</v>
          </cell>
        </row>
        <row r="2301">
          <cell r="H2301" t="str">
            <v>ＡＡＲ明細請求金額（外貨）１</v>
          </cell>
          <cell r="I2301" t="str">
            <v>aarmei_sky_kin_gaika1</v>
          </cell>
          <cell r="K2301" t="str">
            <v>小数点整数</v>
          </cell>
          <cell r="L2301">
            <v>15</v>
          </cell>
          <cell r="M2301">
            <v>2</v>
          </cell>
          <cell r="N2301" t="str">
            <v>請求金額（外貨）１</v>
          </cell>
          <cell r="O2301" t="str">
            <v>number</v>
          </cell>
        </row>
        <row r="2302">
          <cell r="H2302" t="str">
            <v>ＡＡＲ明細請求金額（外貨）２</v>
          </cell>
          <cell r="I2302" t="str">
            <v>aarmei_sky_kin_gaika2</v>
          </cell>
          <cell r="K2302" t="str">
            <v>小数点整数</v>
          </cell>
          <cell r="L2302">
            <v>15</v>
          </cell>
          <cell r="M2302">
            <v>2</v>
          </cell>
          <cell r="N2302" t="str">
            <v>請求金額（外貨）２</v>
          </cell>
          <cell r="O2302" t="str">
            <v>number</v>
          </cell>
        </row>
        <row r="2303">
          <cell r="H2303" t="str">
            <v>ＡＡＲ明細請求金額（外貨）３</v>
          </cell>
          <cell r="I2303" t="str">
            <v>aarmei_sky_kin_gaika3</v>
          </cell>
          <cell r="K2303" t="str">
            <v>小数点整数</v>
          </cell>
          <cell r="L2303">
            <v>15</v>
          </cell>
          <cell r="M2303">
            <v>2</v>
          </cell>
          <cell r="N2303" t="str">
            <v>請求金額（外貨）３</v>
          </cell>
          <cell r="O2303" t="str">
            <v>number</v>
          </cell>
        </row>
        <row r="2304">
          <cell r="H2304" t="str">
            <v>ＡＡＲ手形振出日付ＦＲＯＭ</v>
          </cell>
          <cell r="I2304" t="str">
            <v>aarfrom_pn_furidashi_dt</v>
          </cell>
          <cell r="K2304" t="str">
            <v>整数</v>
          </cell>
          <cell r="L2304">
            <v>8</v>
          </cell>
          <cell r="M2304">
            <v>0</v>
          </cell>
          <cell r="N2304" t="str">
            <v>手形振出日付</v>
          </cell>
          <cell r="O2304" t="str">
            <v>number</v>
          </cell>
        </row>
        <row r="2305">
          <cell r="H2305" t="str">
            <v>ＡＡＲ手形振出日付ＴＯ</v>
          </cell>
          <cell r="I2305" t="str">
            <v>aarto_pn_furidashi_dt</v>
          </cell>
          <cell r="J2305" t="str">
            <v>数値１０＿００</v>
          </cell>
          <cell r="K2305" t="str">
            <v>整数</v>
          </cell>
          <cell r="L2305">
            <v>8</v>
          </cell>
          <cell r="M2305">
            <v>0</v>
          </cell>
          <cell r="N2305" t="str">
            <v>手形振出日付</v>
          </cell>
          <cell r="O2305" t="str">
            <v>number</v>
          </cell>
        </row>
        <row r="2306">
          <cell r="H2306" t="str">
            <v>ＡＡＲ受取手形期日ＦＲＯＭ</v>
          </cell>
          <cell r="I2306" t="str">
            <v>aarfrom_uktri_pn_kidt</v>
          </cell>
          <cell r="J2306" t="str">
            <v>数値１０＿００</v>
          </cell>
          <cell r="K2306" t="str">
            <v>整数</v>
          </cell>
          <cell r="L2306">
            <v>8</v>
          </cell>
          <cell r="M2306">
            <v>0</v>
          </cell>
          <cell r="N2306" t="str">
            <v>受取手形期日</v>
          </cell>
          <cell r="O2306" t="str">
            <v>number</v>
          </cell>
        </row>
        <row r="2307">
          <cell r="H2307" t="str">
            <v>ＡＡＲ受取手形期日ＴＯ</v>
          </cell>
          <cell r="I2307" t="str">
            <v>aarto_uktri_pn_kidt</v>
          </cell>
          <cell r="K2307" t="str">
            <v>整数</v>
          </cell>
          <cell r="L2307">
            <v>8</v>
          </cell>
          <cell r="M2307">
            <v>0</v>
          </cell>
          <cell r="N2307" t="str">
            <v>受取手形期日</v>
          </cell>
          <cell r="O2307" t="str">
            <v>number</v>
          </cell>
        </row>
        <row r="2308">
          <cell r="H2308" t="str">
            <v>ＡＡＲ前受発生元伝票番号１</v>
          </cell>
          <cell r="I2308" t="str">
            <v>aarmaeuke_hassei_mt_den_no1</v>
          </cell>
          <cell r="K2308" t="str">
            <v>文字列</v>
          </cell>
          <cell r="L2308">
            <v>12</v>
          </cell>
          <cell r="M2308">
            <v>0</v>
          </cell>
          <cell r="N2308" t="str">
            <v>発生元伝票番号</v>
          </cell>
          <cell r="O2308" t="str">
            <v>Hankaku</v>
          </cell>
        </row>
        <row r="2309">
          <cell r="H2309" t="str">
            <v>ＡＡＲ前受発生元伝票番号２</v>
          </cell>
          <cell r="I2309" t="str">
            <v>aarmaeuke_hassei_mt_den_no2</v>
          </cell>
          <cell r="K2309" t="str">
            <v>文字列</v>
          </cell>
          <cell r="L2309">
            <v>12</v>
          </cell>
          <cell r="M2309">
            <v>0</v>
          </cell>
          <cell r="N2309" t="str">
            <v>発生元伝票番号</v>
          </cell>
          <cell r="O2309" t="str">
            <v>Hankaku</v>
          </cell>
        </row>
        <row r="2310">
          <cell r="H2310" t="str">
            <v>ＡＡＲ前受発生元伝票番号３</v>
          </cell>
          <cell r="I2310" t="str">
            <v>aarmaeuke_hassei_mt_den_no3</v>
          </cell>
          <cell r="K2310" t="str">
            <v>文字列</v>
          </cell>
          <cell r="L2310">
            <v>12</v>
          </cell>
          <cell r="M2310">
            <v>0</v>
          </cell>
          <cell r="N2310" t="str">
            <v>発生元伝票番号</v>
          </cell>
          <cell r="O2310" t="str">
            <v>Hankaku</v>
          </cell>
        </row>
        <row r="2311">
          <cell r="H2311" t="str">
            <v>ＡＡＲ前受発生元伝票番号４</v>
          </cell>
          <cell r="I2311" t="str">
            <v>aarmaeuke_hassei_mt_den_no4</v>
          </cell>
          <cell r="K2311" t="str">
            <v>文字列</v>
          </cell>
          <cell r="L2311">
            <v>12</v>
          </cell>
          <cell r="M2311">
            <v>0</v>
          </cell>
          <cell r="N2311" t="str">
            <v>発生元伝票番号</v>
          </cell>
          <cell r="O2311" t="str">
            <v>Hankaku</v>
          </cell>
        </row>
        <row r="2312">
          <cell r="H2312" t="str">
            <v>ＡＡＲ前受発生元表示番号１</v>
          </cell>
          <cell r="I2312" t="str">
            <v>aarmaeuke_hassei_mt_dsp_no1</v>
          </cell>
          <cell r="J2312" t="str">
            <v>文字列０１６</v>
          </cell>
          <cell r="K2312" t="str">
            <v>文字列</v>
          </cell>
          <cell r="L2312">
            <v>16</v>
          </cell>
          <cell r="M2312">
            <v>0</v>
          </cell>
          <cell r="N2312" t="str">
            <v>部門名（略）</v>
          </cell>
          <cell r="O2312" t="str">
            <v>string</v>
          </cell>
        </row>
        <row r="2313">
          <cell r="H2313" t="str">
            <v>ＡＡＲ前受発生元表示番号２</v>
          </cell>
          <cell r="I2313" t="str">
            <v>aarmaeuke_hassei_mt_dsp_no2</v>
          </cell>
          <cell r="J2313" t="str">
            <v>文字列０１６</v>
          </cell>
          <cell r="K2313" t="str">
            <v>文字列</v>
          </cell>
          <cell r="L2313">
            <v>16</v>
          </cell>
          <cell r="M2313">
            <v>0</v>
          </cell>
          <cell r="N2313" t="str">
            <v>前受決済金額</v>
          </cell>
          <cell r="O2313" t="str">
            <v>string</v>
          </cell>
        </row>
        <row r="2314">
          <cell r="H2314" t="str">
            <v>ＡＡＲ前受発生元表示番号３</v>
          </cell>
          <cell r="I2314" t="str">
            <v>aarmaeuke_hassei_mt_dsp_no3</v>
          </cell>
          <cell r="J2314" t="str">
            <v>文字列０１６</v>
          </cell>
          <cell r="K2314" t="str">
            <v>文字列</v>
          </cell>
          <cell r="L2314">
            <v>16</v>
          </cell>
          <cell r="M2314">
            <v>0</v>
          </cell>
          <cell r="N2314" t="str">
            <v>請求金額（円貨）</v>
          </cell>
          <cell r="O2314" t="str">
            <v>string</v>
          </cell>
        </row>
        <row r="2315">
          <cell r="H2315" t="str">
            <v>ＡＡＲ前受発生元表示番号４</v>
          </cell>
          <cell r="I2315" t="str">
            <v>aarmaeuke_hassei_mt_dsp_no4</v>
          </cell>
          <cell r="J2315" t="str">
            <v>文字列０１６</v>
          </cell>
          <cell r="K2315" t="str">
            <v>文字列</v>
          </cell>
          <cell r="L2315">
            <v>16</v>
          </cell>
          <cell r="M2315">
            <v>0</v>
          </cell>
          <cell r="N2315" t="str">
            <v>請求金額（円貨）１</v>
          </cell>
          <cell r="O2315" t="str">
            <v>string</v>
          </cell>
        </row>
        <row r="2316">
          <cell r="H2316" t="str">
            <v>ＡＡＲ明細計上レート１</v>
          </cell>
          <cell r="I2316" t="str">
            <v>aarmei_keij_rate1</v>
          </cell>
          <cell r="K2316" t="str">
            <v>小数点整数</v>
          </cell>
          <cell r="L2316">
            <v>8</v>
          </cell>
          <cell r="M2316">
            <v>4</v>
          </cell>
          <cell r="N2316" t="str">
            <v>計上レート</v>
          </cell>
          <cell r="O2316" t="str">
            <v>number</v>
          </cell>
        </row>
        <row r="2317">
          <cell r="H2317" t="str">
            <v>ＡＡＲ明細計上レート２</v>
          </cell>
          <cell r="I2317" t="str">
            <v>aarmei_keij_rate2</v>
          </cell>
          <cell r="K2317" t="str">
            <v>小数点整数</v>
          </cell>
          <cell r="L2317">
            <v>8</v>
          </cell>
          <cell r="M2317">
            <v>4</v>
          </cell>
          <cell r="N2317" t="str">
            <v>計上レート</v>
          </cell>
          <cell r="O2317" t="str">
            <v>number</v>
          </cell>
        </row>
        <row r="2318">
          <cell r="H2318" t="str">
            <v>ＡＡＲ明細計上レート３</v>
          </cell>
          <cell r="I2318" t="str">
            <v>aarmei_keij_rate3</v>
          </cell>
          <cell r="K2318" t="str">
            <v>小数点整数</v>
          </cell>
          <cell r="L2318">
            <v>8</v>
          </cell>
          <cell r="M2318">
            <v>4</v>
          </cell>
          <cell r="N2318" t="str">
            <v>計上レート</v>
          </cell>
          <cell r="O2318" t="str">
            <v>number</v>
          </cell>
        </row>
        <row r="2319">
          <cell r="H2319" t="str">
            <v>ＡＡＲ明細現行レート１</v>
          </cell>
          <cell r="I2319" t="str">
            <v>aarmei_genkou_rate1</v>
          </cell>
          <cell r="K2319" t="str">
            <v>小数点整数</v>
          </cell>
          <cell r="L2319">
            <v>8</v>
          </cell>
          <cell r="M2319">
            <v>4</v>
          </cell>
          <cell r="N2319" t="str">
            <v>現行レート</v>
          </cell>
          <cell r="O2319" t="str">
            <v>number</v>
          </cell>
        </row>
        <row r="2320">
          <cell r="H2320" t="str">
            <v>ＡＡＲ明細現行レート２</v>
          </cell>
          <cell r="I2320" t="str">
            <v>aarmei_genkou_rate2</v>
          </cell>
          <cell r="K2320" t="str">
            <v>小数点整数</v>
          </cell>
          <cell r="L2320">
            <v>8</v>
          </cell>
          <cell r="M2320">
            <v>4</v>
          </cell>
          <cell r="N2320" t="str">
            <v>現行レート</v>
          </cell>
          <cell r="O2320" t="str">
            <v>number</v>
          </cell>
        </row>
        <row r="2321">
          <cell r="H2321" t="str">
            <v>ＡＡＲ明細現行レート３</v>
          </cell>
          <cell r="I2321" t="str">
            <v>aarmei_genkou_rate3</v>
          </cell>
          <cell r="K2321" t="str">
            <v>小数点整数</v>
          </cell>
          <cell r="L2321">
            <v>8</v>
          </cell>
          <cell r="M2321">
            <v>4</v>
          </cell>
          <cell r="N2321" t="str">
            <v>現行レート</v>
          </cell>
          <cell r="O2321" t="str">
            <v>number</v>
          </cell>
        </row>
        <row r="2322">
          <cell r="H2322" t="str">
            <v>ＡＡＲ発生件数</v>
          </cell>
          <cell r="I2322" t="str">
            <v>aarhassei_cnt</v>
          </cell>
          <cell r="J2322" t="str">
            <v>数値１０＿００</v>
          </cell>
          <cell r="K2322" t="str">
            <v>整数</v>
          </cell>
          <cell r="L2322">
            <v>10</v>
          </cell>
          <cell r="M2322">
            <v>0</v>
          </cell>
          <cell r="N2322" t="str">
            <v>手形振出日付</v>
          </cell>
          <cell r="O2322" t="str">
            <v>number</v>
          </cell>
        </row>
        <row r="2323">
          <cell r="H2323" t="str">
            <v>ＡＡＲ入金振替勘定科目名（略）</v>
          </cell>
          <cell r="I2323" t="str">
            <v>aarnykinfrkae_knkmk_nmr</v>
          </cell>
          <cell r="K2323" t="str">
            <v>文字列</v>
          </cell>
          <cell r="L2323">
            <v>20</v>
          </cell>
          <cell r="M2323">
            <v>0</v>
          </cell>
          <cell r="N2323" t="str">
            <v>勘定科目名（略）</v>
          </cell>
          <cell r="O2323" t="str">
            <v>string</v>
          </cell>
        </row>
        <row r="2324">
          <cell r="H2324" t="str">
            <v>ＡＡＲ入金振替種類コードＦＲＯＭ</v>
          </cell>
          <cell r="I2324" t="str">
            <v>aarfrom_nykinfrkae_shur_cd</v>
          </cell>
          <cell r="K2324" t="str">
            <v>文字列</v>
          </cell>
          <cell r="L2324">
            <v>4</v>
          </cell>
          <cell r="M2324">
            <v>0</v>
          </cell>
          <cell r="N2324" t="str">
            <v>入金振替種類コード</v>
          </cell>
          <cell r="O2324" t="str">
            <v>Hankaku</v>
          </cell>
        </row>
        <row r="2325">
          <cell r="H2325" t="str">
            <v>ＡＡＲ入金振替種類コードＴＯ</v>
          </cell>
          <cell r="I2325" t="str">
            <v>aarto_nykinfrkae_shur_cd</v>
          </cell>
          <cell r="K2325" t="str">
            <v>文字列</v>
          </cell>
          <cell r="L2325">
            <v>4</v>
          </cell>
          <cell r="M2325">
            <v>0</v>
          </cell>
          <cell r="N2325" t="str">
            <v>入金振替種類コード</v>
          </cell>
          <cell r="O2325" t="str">
            <v>Hankaku</v>
          </cell>
        </row>
        <row r="2326">
          <cell r="H2326" t="str">
            <v>ＡＡＲ入金振替日付ＦＲＯＭ</v>
          </cell>
          <cell r="I2326" t="str">
            <v>aarfrom_nykinfrkae_dt</v>
          </cell>
          <cell r="K2326" t="str">
            <v>整数</v>
          </cell>
          <cell r="L2326">
            <v>8</v>
          </cell>
          <cell r="M2326">
            <v>0</v>
          </cell>
          <cell r="N2326" t="str">
            <v>入金振替日付</v>
          </cell>
          <cell r="O2326" t="str">
            <v>number</v>
          </cell>
        </row>
        <row r="2327">
          <cell r="H2327" t="str">
            <v>ＡＡＲ入金振替日付ＴＯ</v>
          </cell>
          <cell r="I2327" t="str">
            <v>aarto_nykinfrkae_dt</v>
          </cell>
          <cell r="K2327" t="str">
            <v>整数</v>
          </cell>
          <cell r="L2327">
            <v>8</v>
          </cell>
          <cell r="M2327">
            <v>0</v>
          </cell>
          <cell r="N2327" t="str">
            <v>入金振替日付</v>
          </cell>
          <cell r="O2327" t="str">
            <v>number</v>
          </cell>
        </row>
        <row r="2328">
          <cell r="H2328" t="str">
            <v>ＡＡＲ入金振替補助科目名</v>
          </cell>
          <cell r="I2328" t="str">
            <v>aarnykinfrkae_hjokmk_nms</v>
          </cell>
          <cell r="K2328" t="str">
            <v>文字列</v>
          </cell>
          <cell r="L2328">
            <v>30</v>
          </cell>
          <cell r="M2328">
            <v>0</v>
          </cell>
          <cell r="N2328" t="str">
            <v>補助科目名</v>
          </cell>
          <cell r="O2328" t="str">
            <v>string</v>
          </cell>
        </row>
        <row r="2329">
          <cell r="H2329" t="str">
            <v>ＡＡＲ入金日付ＦＲＯＭ</v>
          </cell>
          <cell r="I2329" t="str">
            <v>aarfrom_nyuukin_dt</v>
          </cell>
          <cell r="J2329" t="str">
            <v>文字列０１６</v>
          </cell>
          <cell r="K2329" t="str">
            <v>整数</v>
          </cell>
          <cell r="L2329">
            <v>8</v>
          </cell>
          <cell r="M2329">
            <v>0</v>
          </cell>
          <cell r="N2329" t="str">
            <v>入金日付</v>
          </cell>
          <cell r="O2329" t="str">
            <v>number</v>
          </cell>
        </row>
        <row r="2330">
          <cell r="H2330" t="str">
            <v>ＡＡＲ入金日付ＴＯ</v>
          </cell>
          <cell r="I2330" t="str">
            <v>aarto_nyuukin_dt</v>
          </cell>
          <cell r="J2330" t="str">
            <v>文字列０１６</v>
          </cell>
          <cell r="K2330" t="str">
            <v>整数</v>
          </cell>
          <cell r="L2330">
            <v>8</v>
          </cell>
          <cell r="M2330">
            <v>0</v>
          </cell>
          <cell r="N2330" t="str">
            <v>入金日付</v>
          </cell>
          <cell r="O2330" t="str">
            <v>number</v>
          </cell>
        </row>
        <row r="2331">
          <cell r="H2331" t="str">
            <v>ＡＡＲ明細為替種類区分１</v>
          </cell>
          <cell r="I2331" t="str">
            <v>aarmei_kwse_shur_kbn1</v>
          </cell>
          <cell r="J2331" t="str">
            <v>文字列０１６</v>
          </cell>
          <cell r="K2331" t="str">
            <v>文字列</v>
          </cell>
          <cell r="L2331">
            <v>1</v>
          </cell>
          <cell r="M2331">
            <v>0</v>
          </cell>
          <cell r="N2331" t="str">
            <v>為替種類区分１</v>
          </cell>
          <cell r="O2331" t="str">
            <v>hankaku</v>
          </cell>
        </row>
        <row r="2332">
          <cell r="H2332" t="str">
            <v>ＡＡＲ明細為替種類区分２</v>
          </cell>
          <cell r="I2332" t="str">
            <v>aarmei_kwse_shur_kbn2</v>
          </cell>
          <cell r="J2332" t="str">
            <v>文字列０１６</v>
          </cell>
          <cell r="K2332" t="str">
            <v>文字列</v>
          </cell>
          <cell r="L2332">
            <v>1</v>
          </cell>
          <cell r="M2332">
            <v>0</v>
          </cell>
          <cell r="N2332" t="str">
            <v>為替種類区分２</v>
          </cell>
          <cell r="O2332" t="str">
            <v>hankaku</v>
          </cell>
        </row>
        <row r="2333">
          <cell r="H2333" t="str">
            <v>ＡＡＲ明細為替種類区分３</v>
          </cell>
          <cell r="I2333" t="str">
            <v>aarmei_kwse_shur_kbn3</v>
          </cell>
          <cell r="J2333" t="str">
            <v>文字列０１６</v>
          </cell>
          <cell r="K2333" t="str">
            <v>文字列</v>
          </cell>
          <cell r="L2333">
            <v>1</v>
          </cell>
          <cell r="M2333">
            <v>0</v>
          </cell>
          <cell r="N2333" t="str">
            <v>為替種類区分３</v>
          </cell>
          <cell r="O2333" t="str">
            <v>hankaku</v>
          </cell>
        </row>
        <row r="2334">
          <cell r="H2334" t="str">
            <v>ＡＡＲ明細為替予約番号１</v>
          </cell>
          <cell r="I2334" t="str">
            <v>aarmei_kwse_yoyaku_no1</v>
          </cell>
          <cell r="K2334" t="str">
            <v>文字列</v>
          </cell>
          <cell r="L2334">
            <v>16</v>
          </cell>
          <cell r="M2334">
            <v>0</v>
          </cell>
          <cell r="N2334" t="str">
            <v>為替予約番号１</v>
          </cell>
          <cell r="O2334" t="str">
            <v>Hankaku</v>
          </cell>
        </row>
        <row r="2335">
          <cell r="H2335" t="str">
            <v>ＡＡＲ明細為替予約番号２</v>
          </cell>
          <cell r="I2335" t="str">
            <v>aarmei_kwse_yoyaku_no2</v>
          </cell>
          <cell r="K2335" t="str">
            <v>文字列</v>
          </cell>
          <cell r="L2335">
            <v>16</v>
          </cell>
          <cell r="M2335">
            <v>0</v>
          </cell>
          <cell r="N2335" t="str">
            <v>為替予約番号２</v>
          </cell>
          <cell r="O2335" t="str">
            <v>Hankaku</v>
          </cell>
        </row>
        <row r="2336">
          <cell r="H2336" t="str">
            <v>ＡＡＲ明細為替予約番号３</v>
          </cell>
          <cell r="I2336" t="str">
            <v>aarmei_kwse_yoyaku_no3</v>
          </cell>
          <cell r="K2336" t="str">
            <v>文字列</v>
          </cell>
          <cell r="L2336">
            <v>16</v>
          </cell>
          <cell r="M2336">
            <v>0</v>
          </cell>
          <cell r="N2336" t="str">
            <v>為替予約番号３</v>
          </cell>
          <cell r="O2336" t="str">
            <v>Hankaku</v>
          </cell>
        </row>
        <row r="2337">
          <cell r="H2337" t="str">
            <v>ＡＡＲ今回入金消込合計金額</v>
          </cell>
          <cell r="I2337" t="str">
            <v>aarkonkai_nyuukin_kskm_sum_kin</v>
          </cell>
          <cell r="K2337" t="str">
            <v>整数</v>
          </cell>
          <cell r="L2337">
            <v>13</v>
          </cell>
          <cell r="M2337">
            <v>0</v>
          </cell>
          <cell r="N2337" t="str">
            <v>入金消込金額</v>
          </cell>
          <cell r="O2337" t="str">
            <v>number</v>
          </cell>
        </row>
        <row r="2338">
          <cell r="H2338" t="str">
            <v>ＡＡＲ今回回収消込合計金額</v>
          </cell>
          <cell r="I2338" t="str">
            <v>aarkonkai_kais_kskm_sum_kin</v>
          </cell>
          <cell r="K2338" t="str">
            <v>整数</v>
          </cell>
          <cell r="L2338">
            <v>13</v>
          </cell>
          <cell r="M2338">
            <v>0</v>
          </cell>
          <cell r="N2338" t="str">
            <v>回収消込金額</v>
          </cell>
          <cell r="O2338" t="str">
            <v>number</v>
          </cell>
        </row>
        <row r="2339">
          <cell r="H2339" t="str">
            <v>ＡＡＲ不足金振替合計金額</v>
          </cell>
          <cell r="I2339" t="str">
            <v>aarfusoku_kin_frkae_sum_kin</v>
          </cell>
          <cell r="J2339" t="str">
            <v>数値１０＿００</v>
          </cell>
          <cell r="K2339" t="str">
            <v>整数</v>
          </cell>
          <cell r="L2339">
            <v>13</v>
          </cell>
          <cell r="M2339">
            <v>0</v>
          </cell>
          <cell r="N2339" t="str">
            <v>不足金振替金額</v>
          </cell>
          <cell r="O2339" t="str">
            <v>number</v>
          </cell>
        </row>
        <row r="2340">
          <cell r="H2340" t="str">
            <v>ＡＡＲ過入金振替合計金額</v>
          </cell>
          <cell r="I2340" t="str">
            <v>aarkanykinfrkae_sum_kin</v>
          </cell>
          <cell r="J2340" t="str">
            <v>数値１０＿００</v>
          </cell>
          <cell r="K2340" t="str">
            <v>整数</v>
          </cell>
          <cell r="L2340">
            <v>13</v>
          </cell>
          <cell r="M2340">
            <v>0</v>
          </cell>
          <cell r="N2340" t="str">
            <v>過入金振替金額</v>
          </cell>
          <cell r="O2340" t="str">
            <v>number</v>
          </cell>
        </row>
        <row r="2341">
          <cell r="H2341" t="str">
            <v>ＡＡＲ債権勘定科目コード画面項目一時退避</v>
          </cell>
          <cell r="I2341" t="str">
            <v>aarar_knkmk_cd_sbk</v>
          </cell>
          <cell r="K2341" t="str">
            <v>文字列</v>
          </cell>
          <cell r="L2341">
            <v>8</v>
          </cell>
          <cell r="M2341">
            <v>0</v>
          </cell>
          <cell r="N2341" t="str">
            <v>債権勘定科目コード</v>
          </cell>
          <cell r="O2341" t="str">
            <v>hankaku</v>
          </cell>
        </row>
        <row r="2342">
          <cell r="H2342" t="str">
            <v>ＡＡＲ基準日付画面項目一時退避</v>
          </cell>
          <cell r="I2342" t="str">
            <v>aarkijun_dt_sbk</v>
          </cell>
          <cell r="J2342" t="str">
            <v>日付</v>
          </cell>
          <cell r="K2342" t="str">
            <v>整数</v>
          </cell>
          <cell r="L2342">
            <v>8</v>
          </cell>
          <cell r="M2342">
            <v>0</v>
          </cell>
          <cell r="N2342" t="str">
            <v>入金振替種類コード</v>
          </cell>
          <cell r="O2342" t="str">
            <v>number</v>
          </cell>
        </row>
        <row r="2343">
          <cell r="H2343" t="str">
            <v>ＡＡＲ取引日付ＦＲＯＭ画面項目一時退避</v>
          </cell>
          <cell r="I2343" t="str">
            <v>aartori_dt_from_sbk</v>
          </cell>
          <cell r="K2343" t="str">
            <v>整数</v>
          </cell>
          <cell r="L2343">
            <v>8</v>
          </cell>
          <cell r="M2343">
            <v>0</v>
          </cell>
          <cell r="N2343" t="str">
            <v>取引日付</v>
          </cell>
          <cell r="O2343" t="str">
            <v>number</v>
          </cell>
        </row>
        <row r="2344">
          <cell r="H2344" t="str">
            <v>ＡＡＲ取引日付ＴＯ画面項目一時退避</v>
          </cell>
          <cell r="I2344" t="str">
            <v>aartori_dt_to_sbk</v>
          </cell>
          <cell r="K2344" t="str">
            <v>整数</v>
          </cell>
          <cell r="L2344">
            <v>8</v>
          </cell>
          <cell r="M2344">
            <v>0</v>
          </cell>
          <cell r="N2344" t="str">
            <v>取引日付</v>
          </cell>
          <cell r="O2344" t="str">
            <v>number</v>
          </cell>
        </row>
        <row r="2345">
          <cell r="H2345" t="str">
            <v>ＡＡＲ債権計上部門表示コード画面項目一時退避</v>
          </cell>
          <cell r="I2345" t="str">
            <v>aarar_keijbmn_dsp_cd_sbk</v>
          </cell>
          <cell r="K2345" t="str">
            <v>文字列</v>
          </cell>
          <cell r="L2345">
            <v>10</v>
          </cell>
          <cell r="M2345">
            <v>0</v>
          </cell>
          <cell r="N2345" t="str">
            <v>部門表示コード</v>
          </cell>
          <cell r="O2345" t="str">
            <v>hankaku</v>
          </cell>
        </row>
        <row r="2346">
          <cell r="H2346" t="str">
            <v>ＡＡＲ取引先コード画面項目一時退避</v>
          </cell>
          <cell r="I2346" t="str">
            <v>aartorisk_cd_sbk</v>
          </cell>
          <cell r="K2346" t="str">
            <v>文字列</v>
          </cell>
          <cell r="L2346">
            <v>15</v>
          </cell>
          <cell r="M2346">
            <v>0</v>
          </cell>
          <cell r="N2346" t="str">
            <v>取引先コード</v>
          </cell>
          <cell r="O2346" t="str">
            <v>hankaku</v>
          </cell>
        </row>
        <row r="2347">
          <cell r="H2347" t="str">
            <v>ＡＡＲ債権振替金額</v>
          </cell>
          <cell r="I2347" t="str">
            <v>aarar_frkae_kin</v>
          </cell>
          <cell r="K2347" t="str">
            <v>整数</v>
          </cell>
          <cell r="L2347">
            <v>13</v>
          </cell>
          <cell r="M2347">
            <v>0</v>
          </cell>
          <cell r="N2347" t="str">
            <v>回収消込金額</v>
          </cell>
          <cell r="O2347" t="str">
            <v>number</v>
          </cell>
        </row>
        <row r="2348">
          <cell r="H2348" t="str">
            <v>ＡＡＲ回収部門名（略）</v>
          </cell>
          <cell r="I2348" t="str">
            <v>aarkais_bmn_nmr</v>
          </cell>
          <cell r="K2348" t="str">
            <v>文字列</v>
          </cell>
          <cell r="L2348">
            <v>20</v>
          </cell>
          <cell r="M2348">
            <v>0</v>
          </cell>
          <cell r="N2348" t="str">
            <v>部門名（略）</v>
          </cell>
          <cell r="O2348" t="str">
            <v>string</v>
          </cell>
        </row>
        <row r="2349">
          <cell r="H2349" t="str">
            <v>ＡＡＲ債権予定決済区分名</v>
          </cell>
          <cell r="I2349" t="str">
            <v>aarar_yti_kssai_kbn_nms</v>
          </cell>
          <cell r="J2349" t="str">
            <v>文字列００８</v>
          </cell>
          <cell r="K2349" t="str">
            <v>文字列</v>
          </cell>
          <cell r="L2349">
            <v>8</v>
          </cell>
          <cell r="M2349">
            <v>0</v>
          </cell>
          <cell r="N2349" t="str">
            <v>為替種類区分１</v>
          </cell>
          <cell r="O2349" t="str">
            <v>string</v>
          </cell>
        </row>
        <row r="2350">
          <cell r="H2350" t="str">
            <v>ＡＡＲ決済部門名（略）</v>
          </cell>
          <cell r="I2350" t="str">
            <v>aarkssai_bmn_nmr</v>
          </cell>
          <cell r="K2350" t="str">
            <v>文字列</v>
          </cell>
          <cell r="L2350">
            <v>20</v>
          </cell>
          <cell r="M2350">
            <v>0</v>
          </cell>
          <cell r="N2350" t="str">
            <v>部門名（略）</v>
          </cell>
          <cell r="O2350" t="str">
            <v>string</v>
          </cell>
        </row>
        <row r="2351">
          <cell r="H2351" t="str">
            <v>ＡＡＲ残高状況決済フラグ名</v>
          </cell>
          <cell r="I2351" t="str">
            <v>aarzandk_jokyo_kssai_flg_nms</v>
          </cell>
          <cell r="J2351" t="str">
            <v>文字列００６</v>
          </cell>
          <cell r="K2351" t="str">
            <v>文字列</v>
          </cell>
          <cell r="L2351">
            <v>6</v>
          </cell>
          <cell r="M2351">
            <v>0</v>
          </cell>
          <cell r="N2351" t="str">
            <v>為替種類区分３</v>
          </cell>
          <cell r="O2351" t="str">
            <v>string</v>
          </cell>
        </row>
        <row r="2352">
          <cell r="H2352" t="str">
            <v>ＡＡＲ回収予定日付１</v>
          </cell>
          <cell r="I2352" t="str">
            <v>aarkaisyti_dt1</v>
          </cell>
          <cell r="K2352" t="str">
            <v>整数</v>
          </cell>
          <cell r="L2352">
            <v>8</v>
          </cell>
          <cell r="M2352">
            <v>0</v>
          </cell>
          <cell r="N2352" t="str">
            <v>回収予定日付</v>
          </cell>
          <cell r="O2352" t="str">
            <v>number</v>
          </cell>
        </row>
        <row r="2353">
          <cell r="H2353" t="str">
            <v>ＡＡＲ自社口座コード１</v>
          </cell>
          <cell r="I2353" t="str">
            <v>aarjisha_kouza_cd1</v>
          </cell>
          <cell r="K2353" t="str">
            <v>文字列</v>
          </cell>
          <cell r="L2353">
            <v>8</v>
          </cell>
          <cell r="M2353">
            <v>0</v>
          </cell>
          <cell r="N2353" t="str">
            <v>自社口座コード</v>
          </cell>
          <cell r="O2353" t="str">
            <v>hankaku</v>
          </cell>
        </row>
        <row r="2354">
          <cell r="H2354" t="str">
            <v>ＡＡＲ自社口座名１</v>
          </cell>
          <cell r="I2354" t="str">
            <v>aarjisha_kouza_nms1</v>
          </cell>
          <cell r="K2354" t="str">
            <v>文字列</v>
          </cell>
          <cell r="L2354">
            <v>20</v>
          </cell>
          <cell r="M2354">
            <v>0</v>
          </cell>
          <cell r="N2354" t="str">
            <v>自社口座名</v>
          </cell>
          <cell r="O2354" t="str">
            <v>string</v>
          </cell>
        </row>
        <row r="2355">
          <cell r="H2355" t="str">
            <v>ＡＡＲ手形回収サイト１</v>
          </cell>
          <cell r="I2355" t="str">
            <v>aarpn_kais_sight1</v>
          </cell>
          <cell r="K2355" t="str">
            <v>整数</v>
          </cell>
          <cell r="L2355">
            <v>3</v>
          </cell>
          <cell r="M2355">
            <v>0</v>
          </cell>
          <cell r="N2355" t="str">
            <v>手形回収サイト</v>
          </cell>
          <cell r="O2355" t="str">
            <v>number</v>
          </cell>
        </row>
        <row r="2356">
          <cell r="H2356" t="str">
            <v>ＡＡＲ回収予定日付２</v>
          </cell>
          <cell r="I2356" t="str">
            <v>aarkaisyti_dt2</v>
          </cell>
          <cell r="K2356" t="str">
            <v>整数</v>
          </cell>
          <cell r="L2356">
            <v>8</v>
          </cell>
          <cell r="M2356">
            <v>0</v>
          </cell>
          <cell r="N2356" t="str">
            <v>回収予定日付</v>
          </cell>
          <cell r="O2356" t="str">
            <v>number</v>
          </cell>
        </row>
        <row r="2357">
          <cell r="H2357" t="str">
            <v>ＡＡＲ自社口座コード２</v>
          </cell>
          <cell r="I2357" t="str">
            <v>aarjisha_kouza_cd2</v>
          </cell>
          <cell r="K2357" t="str">
            <v>文字列</v>
          </cell>
          <cell r="L2357">
            <v>8</v>
          </cell>
          <cell r="M2357">
            <v>0</v>
          </cell>
          <cell r="N2357" t="str">
            <v>自社口座コード</v>
          </cell>
          <cell r="O2357" t="str">
            <v>hankaku</v>
          </cell>
        </row>
        <row r="2358">
          <cell r="H2358" t="str">
            <v>ＡＡＲ自社口座名２</v>
          </cell>
          <cell r="I2358" t="str">
            <v>aarjisha_kouza_nms2</v>
          </cell>
          <cell r="K2358" t="str">
            <v>文字列</v>
          </cell>
          <cell r="L2358">
            <v>20</v>
          </cell>
          <cell r="M2358">
            <v>0</v>
          </cell>
          <cell r="N2358" t="str">
            <v>自社口座名</v>
          </cell>
          <cell r="O2358" t="str">
            <v>string</v>
          </cell>
        </row>
        <row r="2359">
          <cell r="H2359" t="str">
            <v>ＡＡＲ手形回収サイト２</v>
          </cell>
          <cell r="I2359" t="str">
            <v>aarpn_kais_sight2</v>
          </cell>
          <cell r="J2359" t="str">
            <v>日付</v>
          </cell>
          <cell r="K2359" t="str">
            <v>整数</v>
          </cell>
          <cell r="L2359">
            <v>3</v>
          </cell>
          <cell r="M2359">
            <v>0</v>
          </cell>
          <cell r="N2359" t="str">
            <v>手形回収サイト</v>
          </cell>
          <cell r="O2359" t="str">
            <v>number</v>
          </cell>
        </row>
        <row r="2360">
          <cell r="H2360" t="str">
            <v>ＡＡＲ取消フラグ名</v>
          </cell>
          <cell r="I2360" t="str">
            <v>aarcan_flg_nms</v>
          </cell>
          <cell r="J2360" t="str">
            <v>文字列００８</v>
          </cell>
          <cell r="K2360" t="str">
            <v>文字列</v>
          </cell>
          <cell r="L2360">
            <v>8</v>
          </cell>
          <cell r="M2360">
            <v>0</v>
          </cell>
          <cell r="N2360" t="str">
            <v>取引日付</v>
          </cell>
          <cell r="O2360" t="str">
            <v>string</v>
          </cell>
        </row>
        <row r="2361">
          <cell r="H2361" t="str">
            <v>ＡＡＲ１ヶ月前債権残高金額</v>
          </cell>
          <cell r="I2361" t="str">
            <v>aar_1kagetsu_bfo_ar_zandk_kin</v>
          </cell>
          <cell r="K2361" t="str">
            <v>整数</v>
          </cell>
          <cell r="L2361">
            <v>13</v>
          </cell>
          <cell r="M2361">
            <v>0</v>
          </cell>
          <cell r="N2361" t="str">
            <v>債権残高金額</v>
          </cell>
          <cell r="O2361" t="str">
            <v>number</v>
          </cell>
        </row>
        <row r="2362">
          <cell r="H2362" t="str">
            <v>ＡＡＲ２ヶ月前債権残高金額</v>
          </cell>
          <cell r="I2362" t="str">
            <v>aar_2kagetsu_bfo_ar_zandk_kin</v>
          </cell>
          <cell r="K2362" t="str">
            <v>整数</v>
          </cell>
          <cell r="L2362">
            <v>13</v>
          </cell>
          <cell r="M2362">
            <v>0</v>
          </cell>
          <cell r="N2362" t="str">
            <v>債権残高金額</v>
          </cell>
          <cell r="O2362" t="str">
            <v>number</v>
          </cell>
        </row>
        <row r="2363">
          <cell r="H2363" t="str">
            <v>ＡＡＲ３ヶ月以前債権残高金額</v>
          </cell>
          <cell r="I2363" t="str">
            <v>aar_3kagetsu_izen_ar_zandk_kin</v>
          </cell>
          <cell r="K2363" t="str">
            <v>整数</v>
          </cell>
          <cell r="L2363">
            <v>13</v>
          </cell>
          <cell r="M2363">
            <v>0</v>
          </cell>
          <cell r="N2363" t="str">
            <v>債権残高金額</v>
          </cell>
          <cell r="O2363" t="str">
            <v>number</v>
          </cell>
        </row>
        <row r="2364">
          <cell r="H2364" t="str">
            <v>ＡＡＲ債権決済部門表示コード</v>
          </cell>
          <cell r="I2364" t="str">
            <v>aarar_kssai_bmn_dsp_cd</v>
          </cell>
          <cell r="K2364" t="str">
            <v>文字列</v>
          </cell>
          <cell r="L2364">
            <v>10</v>
          </cell>
          <cell r="M2364">
            <v>0</v>
          </cell>
          <cell r="N2364" t="str">
            <v>部門表示コード</v>
          </cell>
          <cell r="O2364" t="str">
            <v>hankaku</v>
          </cell>
        </row>
        <row r="2365">
          <cell r="H2365" t="str">
            <v>ＡＡＲ債権決済部門名（略）</v>
          </cell>
          <cell r="I2365" t="str">
            <v>aarar_kssai_bmn_nmr</v>
          </cell>
          <cell r="K2365" t="str">
            <v>文字列</v>
          </cell>
          <cell r="L2365">
            <v>20</v>
          </cell>
          <cell r="M2365">
            <v>0</v>
          </cell>
          <cell r="N2365" t="str">
            <v>部門名（略）</v>
          </cell>
          <cell r="O2365" t="str">
            <v>string</v>
          </cell>
        </row>
        <row r="2366">
          <cell r="H2366" t="str">
            <v>ＡＡＲ消込振替種類コードＦＲＯＭ</v>
          </cell>
          <cell r="I2366" t="str">
            <v>aarfrom_kskm_frkae_shur_cd</v>
          </cell>
          <cell r="J2366" t="str">
            <v>文字列００８</v>
          </cell>
          <cell r="K2366" t="str">
            <v>文字列</v>
          </cell>
          <cell r="L2366">
            <v>4</v>
          </cell>
          <cell r="M2366">
            <v>0</v>
          </cell>
          <cell r="N2366" t="str">
            <v>消込振替種類コード</v>
          </cell>
          <cell r="O2366" t="str">
            <v>Hankaku</v>
          </cell>
        </row>
        <row r="2367">
          <cell r="H2367" t="str">
            <v>ＡＡＲ消込振替種類コードＴＯ</v>
          </cell>
          <cell r="I2367" t="str">
            <v>aarto_kskm_frkae_shur_cd</v>
          </cell>
          <cell r="J2367" t="str">
            <v>文字列００８</v>
          </cell>
          <cell r="K2367" t="str">
            <v>文字列</v>
          </cell>
          <cell r="L2367">
            <v>4</v>
          </cell>
          <cell r="M2367">
            <v>0</v>
          </cell>
          <cell r="N2367" t="str">
            <v>消込振替種類コード</v>
          </cell>
          <cell r="O2367" t="str">
            <v>Hankaku</v>
          </cell>
        </row>
        <row r="2368">
          <cell r="H2368" t="str">
            <v>ＡＡＲ消込振替部門表示コード</v>
          </cell>
          <cell r="I2368" t="str">
            <v>aarkskm_frkae_bmn_dsp_cd</v>
          </cell>
          <cell r="J2368" t="str">
            <v>文字列００６</v>
          </cell>
          <cell r="K2368" t="str">
            <v>文字列</v>
          </cell>
          <cell r="L2368">
            <v>10</v>
          </cell>
          <cell r="M2368">
            <v>0</v>
          </cell>
          <cell r="N2368" t="str">
            <v>部門表示コード</v>
          </cell>
          <cell r="O2368" t="str">
            <v>hankaku</v>
          </cell>
        </row>
        <row r="2369">
          <cell r="H2369" t="str">
            <v>ＡＡＲ消込振替部門名（略）</v>
          </cell>
          <cell r="I2369" t="str">
            <v>aarkskm_frkae_bmn_nmr</v>
          </cell>
          <cell r="J2369" t="str">
            <v>文字列００６</v>
          </cell>
          <cell r="K2369" t="str">
            <v>文字列</v>
          </cell>
          <cell r="L2369">
            <v>20</v>
          </cell>
          <cell r="M2369">
            <v>0</v>
          </cell>
          <cell r="N2369" t="str">
            <v>部門名（略）</v>
          </cell>
          <cell r="O2369" t="str">
            <v>string</v>
          </cell>
        </row>
        <row r="2370">
          <cell r="H2370" t="str">
            <v>ＡＡＲ消込振替勘定科目名（略）</v>
          </cell>
          <cell r="I2370" t="str">
            <v>aarkskm_frkae_knkmk_nmr</v>
          </cell>
          <cell r="K2370" t="str">
            <v>文字列</v>
          </cell>
          <cell r="L2370">
            <v>20</v>
          </cell>
          <cell r="M2370">
            <v>0</v>
          </cell>
          <cell r="N2370" t="str">
            <v>勘定科目名（略）</v>
          </cell>
          <cell r="O2370" t="str">
            <v>string</v>
          </cell>
        </row>
        <row r="2371">
          <cell r="H2371" t="str">
            <v>ＡＡＲ消込振替補助科目名</v>
          </cell>
          <cell r="I2371" t="str">
            <v>aarkskm_frkae_hjokmk_nms</v>
          </cell>
          <cell r="K2371" t="str">
            <v>文字列</v>
          </cell>
          <cell r="L2371">
            <v>30</v>
          </cell>
          <cell r="M2371">
            <v>0</v>
          </cell>
          <cell r="N2371" t="str">
            <v>補助科目名</v>
          </cell>
          <cell r="O2371" t="str">
            <v>string</v>
          </cell>
        </row>
        <row r="2372">
          <cell r="H2372" t="str">
            <v>ＡＡＲ消込部門表示コード</v>
          </cell>
          <cell r="I2372" t="str">
            <v>aarkskm_bmn_dsp_cd</v>
          </cell>
          <cell r="K2372" t="str">
            <v>文字列</v>
          </cell>
          <cell r="L2372">
            <v>10</v>
          </cell>
          <cell r="M2372">
            <v>0</v>
          </cell>
          <cell r="N2372" t="str">
            <v>部門表示コード</v>
          </cell>
          <cell r="O2372" t="str">
            <v>hankaku</v>
          </cell>
        </row>
        <row r="2373">
          <cell r="H2373" t="str">
            <v>ＡＡＲ消込部門名（略）</v>
          </cell>
          <cell r="I2373" t="str">
            <v>aarkskm_bmn_nmr</v>
          </cell>
          <cell r="K2373" t="str">
            <v>文字列</v>
          </cell>
          <cell r="L2373">
            <v>20</v>
          </cell>
          <cell r="M2373">
            <v>0</v>
          </cell>
          <cell r="N2373" t="str">
            <v>部門名（略）</v>
          </cell>
          <cell r="O2373" t="str">
            <v>string</v>
          </cell>
        </row>
        <row r="2374">
          <cell r="H2374" t="str">
            <v>ＡＡＲ前受入金日付ＦＲＯＭ</v>
          </cell>
          <cell r="I2374" t="str">
            <v>aarfrom_maeuke_nyuukin_dt</v>
          </cell>
          <cell r="K2374" t="str">
            <v>整数</v>
          </cell>
          <cell r="L2374">
            <v>8</v>
          </cell>
          <cell r="M2374">
            <v>0</v>
          </cell>
          <cell r="N2374" t="str">
            <v>前受入金日付</v>
          </cell>
          <cell r="O2374" t="str">
            <v>number</v>
          </cell>
        </row>
        <row r="2375">
          <cell r="H2375" t="str">
            <v>ＡＡＲ前受入金日付ＴＯ</v>
          </cell>
          <cell r="I2375" t="str">
            <v>aarto_maeuke_nyuukin_dt</v>
          </cell>
          <cell r="K2375" t="str">
            <v>整数</v>
          </cell>
          <cell r="L2375">
            <v>8</v>
          </cell>
          <cell r="M2375">
            <v>0</v>
          </cell>
          <cell r="N2375" t="str">
            <v>前受入金日付</v>
          </cell>
          <cell r="O2375" t="str">
            <v>number</v>
          </cell>
        </row>
        <row r="2376">
          <cell r="H2376" t="str">
            <v>ＡＡＲ明細回収予定金額（円貨）</v>
          </cell>
          <cell r="I2376" t="str">
            <v>aarmei_kaisyti_kin_enka</v>
          </cell>
          <cell r="K2376" t="str">
            <v>整数</v>
          </cell>
          <cell r="L2376">
            <v>13</v>
          </cell>
          <cell r="M2376">
            <v>0</v>
          </cell>
          <cell r="N2376" t="str">
            <v>回収予定金額（円貨）</v>
          </cell>
          <cell r="O2376" t="str">
            <v>number</v>
          </cell>
        </row>
        <row r="2377">
          <cell r="H2377" t="str">
            <v>ＡＡＲ明細回収予定金額（外貨）</v>
          </cell>
          <cell r="I2377" t="str">
            <v>aarmei_kaisyti_kin_gaika</v>
          </cell>
          <cell r="J2377" t="str">
            <v>文字列００８</v>
          </cell>
          <cell r="K2377" t="str">
            <v>小数点整数</v>
          </cell>
          <cell r="L2377">
            <v>15</v>
          </cell>
          <cell r="M2377">
            <v>2</v>
          </cell>
          <cell r="N2377" t="str">
            <v>回収予定金額（外貨）</v>
          </cell>
          <cell r="O2377" t="str">
            <v>number</v>
          </cell>
        </row>
        <row r="2378">
          <cell r="H2378" t="str">
            <v>ＡＡＲ明細債権残高金額（外貨）１</v>
          </cell>
          <cell r="I2378" t="str">
            <v>aarmei_ar_zandk_kin_gaika1</v>
          </cell>
          <cell r="J2378" t="str">
            <v>文字列００８</v>
          </cell>
          <cell r="K2378" t="str">
            <v>小数点整数</v>
          </cell>
          <cell r="L2378">
            <v>15</v>
          </cell>
          <cell r="M2378">
            <v>2</v>
          </cell>
          <cell r="N2378" t="str">
            <v>債権残高金額（外貨）</v>
          </cell>
          <cell r="O2378" t="str">
            <v>number</v>
          </cell>
        </row>
        <row r="2379">
          <cell r="H2379" t="str">
            <v>ＡＡＲ明細債権残高金額（外貨）２</v>
          </cell>
          <cell r="I2379" t="str">
            <v>aarmei_ar_zandk_kin_gaika2</v>
          </cell>
          <cell r="K2379" t="str">
            <v>小数点整数</v>
          </cell>
          <cell r="L2379">
            <v>15</v>
          </cell>
          <cell r="M2379">
            <v>2</v>
          </cell>
          <cell r="N2379" t="str">
            <v>債権残高金額（外貨）</v>
          </cell>
          <cell r="O2379" t="str">
            <v>number</v>
          </cell>
        </row>
        <row r="2380">
          <cell r="H2380" t="str">
            <v>ＡＡＲ明細債権残高金額（外貨）３</v>
          </cell>
          <cell r="I2380" t="str">
            <v>aarmei_ar_zandk_kin_gaika3</v>
          </cell>
          <cell r="K2380" t="str">
            <v>小数点整数</v>
          </cell>
          <cell r="L2380">
            <v>15</v>
          </cell>
          <cell r="M2380">
            <v>2</v>
          </cell>
          <cell r="N2380" t="str">
            <v>債権残高金額（外貨）</v>
          </cell>
          <cell r="O2380" t="str">
            <v>number</v>
          </cell>
        </row>
        <row r="2381">
          <cell r="H2381" t="str">
            <v>ＡＡＲ明細取引金額</v>
          </cell>
          <cell r="I2381" t="str">
            <v>aarmei_tori_kin</v>
          </cell>
          <cell r="K2381" t="str">
            <v>整数</v>
          </cell>
          <cell r="L2381">
            <v>13</v>
          </cell>
          <cell r="M2381">
            <v>0</v>
          </cell>
          <cell r="N2381" t="str">
            <v>取引金額（税抜）</v>
          </cell>
          <cell r="O2381" t="str">
            <v>number</v>
          </cell>
        </row>
        <row r="2382">
          <cell r="H2382" t="str">
            <v>ＡＡＲ明細取引金額（円貨）</v>
          </cell>
          <cell r="I2382" t="str">
            <v>aarmei_tori_kin_enka</v>
          </cell>
          <cell r="K2382" t="str">
            <v>整数</v>
          </cell>
          <cell r="L2382">
            <v>13</v>
          </cell>
          <cell r="M2382">
            <v>0</v>
          </cell>
          <cell r="N2382" t="str">
            <v>取引金額（税抜）（円貨）</v>
          </cell>
          <cell r="O2382" t="str">
            <v>number</v>
          </cell>
        </row>
        <row r="2383">
          <cell r="H2383" t="str">
            <v>ＡＡＲ明細取引金額（外貨）</v>
          </cell>
          <cell r="I2383" t="str">
            <v>aarmei_tori_kin_gaika</v>
          </cell>
          <cell r="K2383" t="str">
            <v>小数点整数</v>
          </cell>
          <cell r="L2383">
            <v>15</v>
          </cell>
          <cell r="M2383">
            <v>2</v>
          </cell>
          <cell r="N2383" t="str">
            <v>取引金額（税抜）（外貨）</v>
          </cell>
          <cell r="O2383" t="str">
            <v>number</v>
          </cell>
        </row>
        <row r="2384">
          <cell r="H2384" t="str">
            <v>ＡＡＲ明細取引金額（税抜）</v>
          </cell>
          <cell r="I2384" t="str">
            <v>aarmei_tori_kin_zeinuki</v>
          </cell>
          <cell r="K2384" t="str">
            <v>整数</v>
          </cell>
          <cell r="L2384">
            <v>13</v>
          </cell>
          <cell r="M2384">
            <v>0</v>
          </cell>
          <cell r="N2384" t="str">
            <v>取引金額（税抜）</v>
          </cell>
          <cell r="O2384" t="str">
            <v>number</v>
          </cell>
        </row>
        <row r="2385">
          <cell r="H2385" t="str">
            <v>ＡＡＲ明細取引金額（税抜）（円貨）</v>
          </cell>
          <cell r="I2385" t="str">
            <v>aarmei_tori_kin_zeinuki_enka</v>
          </cell>
          <cell r="K2385" t="str">
            <v>整数</v>
          </cell>
          <cell r="L2385">
            <v>13</v>
          </cell>
          <cell r="M2385">
            <v>0</v>
          </cell>
          <cell r="N2385" t="str">
            <v>取引金額（税抜）（円貨）</v>
          </cell>
          <cell r="O2385" t="str">
            <v>number</v>
          </cell>
        </row>
        <row r="2386">
          <cell r="H2386" t="str">
            <v>ＡＡＲ明細取引金額（税抜）（外貨）</v>
          </cell>
          <cell r="I2386" t="str">
            <v>aarmei_tori_kin_zeinuki_gaika</v>
          </cell>
          <cell r="K2386" t="str">
            <v>小数点整数</v>
          </cell>
          <cell r="L2386">
            <v>15</v>
          </cell>
          <cell r="M2386">
            <v>2</v>
          </cell>
          <cell r="N2386" t="str">
            <v>取引金額（税抜）（外貨）</v>
          </cell>
          <cell r="O2386" t="str">
            <v>number</v>
          </cell>
        </row>
        <row r="2387">
          <cell r="H2387" t="str">
            <v>ＡＡＲ明細消費税額</v>
          </cell>
          <cell r="I2387" t="str">
            <v>aarmei_shohzei_kin</v>
          </cell>
          <cell r="K2387" t="str">
            <v>整数</v>
          </cell>
          <cell r="L2387">
            <v>13</v>
          </cell>
          <cell r="M2387">
            <v>0</v>
          </cell>
          <cell r="N2387" t="str">
            <v>消費税額</v>
          </cell>
          <cell r="O2387" t="str">
            <v>number</v>
          </cell>
        </row>
        <row r="2388">
          <cell r="H2388" t="str">
            <v>ＡＡＲ明細消費税額（円貨）</v>
          </cell>
          <cell r="I2388" t="str">
            <v>aarmei_shohzei_kin_enka</v>
          </cell>
          <cell r="K2388" t="str">
            <v>整数</v>
          </cell>
          <cell r="L2388">
            <v>13</v>
          </cell>
          <cell r="M2388">
            <v>0</v>
          </cell>
          <cell r="N2388" t="str">
            <v>消費税額（円貨）</v>
          </cell>
          <cell r="O2388" t="str">
            <v>number</v>
          </cell>
        </row>
        <row r="2389">
          <cell r="H2389" t="str">
            <v>ＡＡＲ明細消費税額（外貨）</v>
          </cell>
          <cell r="I2389" t="str">
            <v>aarmei_shohzei_kin_gaika</v>
          </cell>
          <cell r="K2389" t="str">
            <v>小数点整数</v>
          </cell>
          <cell r="L2389">
            <v>15</v>
          </cell>
          <cell r="M2389">
            <v>2</v>
          </cell>
          <cell r="N2389" t="str">
            <v>消費税額（外貨）</v>
          </cell>
          <cell r="O2389" t="str">
            <v>number</v>
          </cell>
        </row>
        <row r="2390">
          <cell r="H2390" t="str">
            <v>ＡＡＲ明細請求金額</v>
          </cell>
          <cell r="I2390" t="str">
            <v>aarmei_sky_kin</v>
          </cell>
          <cell r="K2390" t="str">
            <v>整数</v>
          </cell>
          <cell r="L2390">
            <v>13</v>
          </cell>
          <cell r="M2390">
            <v>0</v>
          </cell>
          <cell r="N2390" t="str">
            <v>請求金額</v>
          </cell>
          <cell r="O2390" t="str">
            <v>number</v>
          </cell>
        </row>
        <row r="2391">
          <cell r="H2391" t="str">
            <v>ＡＡＲ与信対象金額</v>
          </cell>
          <cell r="I2391" t="str">
            <v>aaryoshin_taishou_kin</v>
          </cell>
          <cell r="K2391" t="str">
            <v>整数</v>
          </cell>
          <cell r="L2391">
            <v>15</v>
          </cell>
          <cell r="M2391">
            <v>0</v>
          </cell>
          <cell r="N2391" t="str">
            <v>与信限度額</v>
          </cell>
          <cell r="O2391" t="str">
            <v>number</v>
          </cell>
        </row>
        <row r="2392">
          <cell r="H2392" t="str">
            <v>ＡＡＲ承認申請状況区分名</v>
          </cell>
          <cell r="I2392" t="str">
            <v>aarshnin_shnsi_jokyo_kbn_nms</v>
          </cell>
          <cell r="J2392" t="str">
            <v>文字列００８</v>
          </cell>
          <cell r="K2392" t="str">
            <v>文字列</v>
          </cell>
          <cell r="L2392">
            <v>8</v>
          </cell>
          <cell r="M2392">
            <v>0</v>
          </cell>
          <cell r="N2392" t="str">
            <v>前受入金日付</v>
          </cell>
          <cell r="O2392" t="str">
            <v>string</v>
          </cell>
        </row>
        <row r="2393">
          <cell r="H2393" t="str">
            <v>ＡＡＲ明細入力件数</v>
          </cell>
          <cell r="I2393" t="str">
            <v>aarmei_in_cnt</v>
          </cell>
          <cell r="J2393" t="str">
            <v>数値０４＿００</v>
          </cell>
          <cell r="K2393" t="str">
            <v>整数</v>
          </cell>
          <cell r="L2393">
            <v>4</v>
          </cell>
          <cell r="M2393">
            <v>0</v>
          </cell>
          <cell r="N2393" t="str">
            <v>前受入金日付</v>
          </cell>
          <cell r="O2393" t="str">
            <v>number</v>
          </cell>
        </row>
        <row r="2394">
          <cell r="H2394" t="str">
            <v>ＡＡＲ明細合計件数</v>
          </cell>
          <cell r="I2394" t="str">
            <v>aarmei_sum_cnt</v>
          </cell>
          <cell r="J2394" t="str">
            <v>数値０４＿００</v>
          </cell>
          <cell r="K2394" t="str">
            <v>整数</v>
          </cell>
          <cell r="L2394">
            <v>4</v>
          </cell>
          <cell r="M2394">
            <v>0</v>
          </cell>
          <cell r="N2394" t="str">
            <v>回収予定金額（円貨）</v>
          </cell>
          <cell r="O2394" t="str">
            <v>number</v>
          </cell>
        </row>
        <row r="2395">
          <cell r="H2395" t="str">
            <v>ＡＡＲ明細合計入金金額</v>
          </cell>
          <cell r="I2395" t="str">
            <v>aarmei_sum_nyuukin_kin</v>
          </cell>
          <cell r="J2395" t="str">
            <v>数値１５＿００</v>
          </cell>
          <cell r="K2395" t="str">
            <v>整数</v>
          </cell>
          <cell r="L2395">
            <v>15</v>
          </cell>
          <cell r="M2395">
            <v>0</v>
          </cell>
          <cell r="N2395" t="str">
            <v>回収予定金額（外貨）</v>
          </cell>
          <cell r="O2395" t="str">
            <v>number</v>
          </cell>
        </row>
        <row r="2396">
          <cell r="H2396" t="str">
            <v>ＡＡＲ取消更新者名</v>
          </cell>
          <cell r="I2396" t="str">
            <v>aarcan_koushin_user_nms</v>
          </cell>
          <cell r="J2396" t="str">
            <v>文字列０２２</v>
          </cell>
          <cell r="K2396" t="str">
            <v>文字列</v>
          </cell>
          <cell r="L2396">
            <v>22</v>
          </cell>
          <cell r="M2396">
            <v>0</v>
          </cell>
          <cell r="N2396" t="str">
            <v>債権残高金額（外貨）</v>
          </cell>
          <cell r="O2396" t="str">
            <v>string</v>
          </cell>
        </row>
        <row r="2397">
          <cell r="H2397" t="str">
            <v>ＡＡＲ消費税計算区分名</v>
          </cell>
          <cell r="I2397" t="str">
            <v>aarshohzei_cal_kbn_nms</v>
          </cell>
          <cell r="J2397" t="str">
            <v>文字列０１０</v>
          </cell>
          <cell r="K2397" t="str">
            <v>文字列</v>
          </cell>
          <cell r="L2397">
            <v>10</v>
          </cell>
          <cell r="M2397">
            <v>0</v>
          </cell>
          <cell r="N2397" t="str">
            <v>債権残高金額（外貨）</v>
          </cell>
          <cell r="O2397" t="str">
            <v>string</v>
          </cell>
        </row>
        <row r="2398">
          <cell r="H2398" t="str">
            <v>ＡＡＲ預り金支払フラグ名</v>
          </cell>
          <cell r="I2398" t="str">
            <v>aarazukarikin_shhar_flg_nms</v>
          </cell>
          <cell r="J2398" t="str">
            <v>文字列００４</v>
          </cell>
          <cell r="K2398" t="str">
            <v>文字列</v>
          </cell>
          <cell r="L2398">
            <v>4</v>
          </cell>
          <cell r="M2398">
            <v>0</v>
          </cell>
          <cell r="N2398" t="str">
            <v>債権残高金額（外貨）</v>
          </cell>
          <cell r="O2398" t="str">
            <v>string</v>
          </cell>
        </row>
        <row r="2399">
          <cell r="H2399" t="str">
            <v>ＡＡＲ請求締名寄フラグ名</v>
          </cell>
          <cell r="I2399" t="str">
            <v>aarskyshime_nayose_flg_nms</v>
          </cell>
          <cell r="J2399" t="str">
            <v>文字列０１０</v>
          </cell>
          <cell r="K2399" t="str">
            <v>文字列</v>
          </cell>
          <cell r="L2399">
            <v>10</v>
          </cell>
          <cell r="M2399">
            <v>0</v>
          </cell>
          <cell r="N2399" t="str">
            <v>取引金額（税抜）</v>
          </cell>
          <cell r="O2399" t="str">
            <v>string</v>
          </cell>
        </row>
        <row r="2400">
          <cell r="H2400" t="str">
            <v>ＡＡＲ預り金支払フラグ</v>
          </cell>
          <cell r="I2400" t="str">
            <v>aarazukarikin_shhar_flg</v>
          </cell>
          <cell r="J2400" t="str">
            <v>フラグ</v>
          </cell>
          <cell r="K2400" t="str">
            <v>整数</v>
          </cell>
          <cell r="L2400">
            <v>1</v>
          </cell>
          <cell r="M2400">
            <v>0</v>
          </cell>
          <cell r="N2400" t="str">
            <v>取引金額（税抜）（円貨）</v>
          </cell>
          <cell r="O2400" t="str">
            <v>number</v>
          </cell>
        </row>
        <row r="2401">
          <cell r="H2401" t="str">
            <v>ＡＡＲ仕訳セグメント名</v>
          </cell>
          <cell r="I2401" t="str">
            <v>aarsiwk_segment_nms</v>
          </cell>
          <cell r="K2401" t="str">
            <v>文字列</v>
          </cell>
          <cell r="L2401">
            <v>20</v>
          </cell>
          <cell r="M2401">
            <v>0</v>
          </cell>
          <cell r="N2401" t="str">
            <v>分類名</v>
          </cell>
          <cell r="O2401" t="str">
            <v>string</v>
          </cell>
        </row>
        <row r="2402">
          <cell r="H2402" t="str">
            <v>ＡＡＲ仕訳セグメント名１</v>
          </cell>
          <cell r="I2402" t="str">
            <v>aarsiwk_segment_nms1</v>
          </cell>
          <cell r="K2402" t="str">
            <v>文字列</v>
          </cell>
          <cell r="L2402">
            <v>20</v>
          </cell>
          <cell r="M2402">
            <v>0</v>
          </cell>
          <cell r="N2402" t="str">
            <v>分類名</v>
          </cell>
          <cell r="O2402" t="str">
            <v>string</v>
          </cell>
        </row>
        <row r="2403">
          <cell r="H2403" t="str">
            <v>ＡＡＲ仕訳セグメント名２</v>
          </cell>
          <cell r="I2403" t="str">
            <v>aarsiwk_segment_nms2</v>
          </cell>
          <cell r="K2403" t="str">
            <v>文字列</v>
          </cell>
          <cell r="L2403">
            <v>20</v>
          </cell>
          <cell r="M2403">
            <v>0</v>
          </cell>
          <cell r="N2403" t="str">
            <v>分類名</v>
          </cell>
          <cell r="O2403" t="str">
            <v>string</v>
          </cell>
        </row>
        <row r="2404">
          <cell r="H2404" t="str">
            <v>ＡＡＲ仕訳セグメント名３</v>
          </cell>
          <cell r="I2404" t="str">
            <v>aarsiwk_segment_nms3</v>
          </cell>
          <cell r="K2404" t="str">
            <v>文字列</v>
          </cell>
          <cell r="L2404">
            <v>20</v>
          </cell>
          <cell r="M2404">
            <v>0</v>
          </cell>
          <cell r="N2404" t="str">
            <v>分類名</v>
          </cell>
          <cell r="O2404" t="str">
            <v>string</v>
          </cell>
        </row>
        <row r="2405">
          <cell r="H2405" t="str">
            <v>ＡＡＲ仕訳セグメント名４</v>
          </cell>
          <cell r="I2405" t="str">
            <v>aarsiwk_segment_nms4</v>
          </cell>
          <cell r="K2405" t="str">
            <v>文字列</v>
          </cell>
          <cell r="L2405">
            <v>20</v>
          </cell>
          <cell r="M2405">
            <v>0</v>
          </cell>
          <cell r="N2405" t="str">
            <v>分類名</v>
          </cell>
          <cell r="O2405" t="str">
            <v>string</v>
          </cell>
        </row>
        <row r="2406">
          <cell r="H2406" t="str">
            <v>ＡＡＲ仕訳セグメント名５</v>
          </cell>
          <cell r="I2406" t="str">
            <v>aarsiwk_segment_nms5</v>
          </cell>
          <cell r="K2406" t="str">
            <v>文字列</v>
          </cell>
          <cell r="L2406">
            <v>20</v>
          </cell>
          <cell r="M2406">
            <v>0</v>
          </cell>
          <cell r="N2406" t="str">
            <v>分類名</v>
          </cell>
          <cell r="O2406" t="str">
            <v>string</v>
          </cell>
        </row>
        <row r="2407">
          <cell r="H2407" t="str">
            <v>ＡＡＲ仕訳セグメント値</v>
          </cell>
          <cell r="I2407" t="str">
            <v>aarsiwk_segment_val</v>
          </cell>
          <cell r="K2407" t="str">
            <v>文字列</v>
          </cell>
          <cell r="L2407">
            <v>20</v>
          </cell>
          <cell r="M2407">
            <v>0</v>
          </cell>
          <cell r="N2407" t="str">
            <v>分類値</v>
          </cell>
          <cell r="O2407" t="str">
            <v>string</v>
          </cell>
        </row>
        <row r="2408">
          <cell r="H2408" t="str">
            <v>ＡＡＲ仕訳セグメント値１</v>
          </cell>
          <cell r="I2408" t="str">
            <v>aarsiwk_segment_val1</v>
          </cell>
          <cell r="K2408" t="str">
            <v>文字列</v>
          </cell>
          <cell r="L2408">
            <v>20</v>
          </cell>
          <cell r="M2408">
            <v>0</v>
          </cell>
          <cell r="N2408" t="str">
            <v>分類値</v>
          </cell>
          <cell r="O2408" t="str">
            <v>string</v>
          </cell>
        </row>
        <row r="2409">
          <cell r="H2409" t="str">
            <v>ＡＡＲ仕訳セグメント値２</v>
          </cell>
          <cell r="I2409" t="str">
            <v>aarsiwk_segment_val2</v>
          </cell>
          <cell r="J2409" t="str">
            <v>文字列００８</v>
          </cell>
          <cell r="K2409" t="str">
            <v>文字列</v>
          </cell>
          <cell r="L2409">
            <v>20</v>
          </cell>
          <cell r="M2409">
            <v>0</v>
          </cell>
          <cell r="N2409" t="str">
            <v>分類値</v>
          </cell>
          <cell r="O2409" t="str">
            <v>string</v>
          </cell>
        </row>
        <row r="2410">
          <cell r="H2410" t="str">
            <v>ＡＡＲ仕訳セグメント値３</v>
          </cell>
          <cell r="I2410" t="str">
            <v>aarsiwk_segment_val3</v>
          </cell>
          <cell r="J2410" t="str">
            <v>文字列００８</v>
          </cell>
          <cell r="K2410" t="str">
            <v>文字列</v>
          </cell>
          <cell r="L2410">
            <v>20</v>
          </cell>
          <cell r="M2410">
            <v>0</v>
          </cell>
          <cell r="N2410" t="str">
            <v>分類値</v>
          </cell>
          <cell r="O2410" t="str">
            <v>string</v>
          </cell>
        </row>
        <row r="2411">
          <cell r="H2411" t="str">
            <v>ＡＡＲ仕訳セグメント値４</v>
          </cell>
          <cell r="I2411" t="str">
            <v>aarsiwk_segment_val4</v>
          </cell>
          <cell r="J2411" t="str">
            <v>数値０４＿００</v>
          </cell>
          <cell r="K2411" t="str">
            <v>文字列</v>
          </cell>
          <cell r="L2411">
            <v>20</v>
          </cell>
          <cell r="M2411">
            <v>0</v>
          </cell>
          <cell r="N2411" t="str">
            <v>分類値</v>
          </cell>
          <cell r="O2411" t="str">
            <v>string</v>
          </cell>
        </row>
        <row r="2412">
          <cell r="H2412" t="str">
            <v>ＡＡＲ仕訳セグメント値５</v>
          </cell>
          <cell r="I2412" t="str">
            <v>aarsiwk_segment_val5</v>
          </cell>
          <cell r="J2412" t="str">
            <v>数値０４＿００</v>
          </cell>
          <cell r="K2412" t="str">
            <v>文字列</v>
          </cell>
          <cell r="L2412">
            <v>20</v>
          </cell>
          <cell r="M2412">
            <v>0</v>
          </cell>
          <cell r="N2412" t="str">
            <v>分類値</v>
          </cell>
          <cell r="O2412" t="str">
            <v>string</v>
          </cell>
        </row>
        <row r="2413">
          <cell r="H2413" t="str">
            <v>ＡＡＲ前受計上部門名（略）１</v>
          </cell>
          <cell r="I2413" t="str">
            <v>aarmaeuke_keijbmn_nmr1</v>
          </cell>
          <cell r="J2413" t="str">
            <v>数値１５＿００</v>
          </cell>
          <cell r="K2413" t="str">
            <v>文字列</v>
          </cell>
          <cell r="L2413">
            <v>20</v>
          </cell>
          <cell r="M2413">
            <v>0</v>
          </cell>
          <cell r="N2413" t="str">
            <v>部門名（略）</v>
          </cell>
          <cell r="O2413" t="str">
            <v>string</v>
          </cell>
        </row>
        <row r="2414">
          <cell r="H2414" t="str">
            <v>ＡＡＲ前受計上部門名（略）２</v>
          </cell>
          <cell r="I2414" t="str">
            <v>aarmaeuke_keijbmn_nmr2</v>
          </cell>
          <cell r="J2414" t="str">
            <v>文字列０２２</v>
          </cell>
          <cell r="K2414" t="str">
            <v>文字列</v>
          </cell>
          <cell r="L2414">
            <v>20</v>
          </cell>
          <cell r="M2414">
            <v>0</v>
          </cell>
          <cell r="N2414" t="str">
            <v>部門名（略）</v>
          </cell>
          <cell r="O2414" t="str">
            <v>string</v>
          </cell>
        </row>
        <row r="2415">
          <cell r="H2415" t="str">
            <v>ＡＡＲ前受計上部門名（略）３</v>
          </cell>
          <cell r="I2415" t="str">
            <v>aarmaeuke_keijbmn_nmr3</v>
          </cell>
          <cell r="J2415" t="str">
            <v>文字列０１０</v>
          </cell>
          <cell r="K2415" t="str">
            <v>文字列</v>
          </cell>
          <cell r="L2415">
            <v>20</v>
          </cell>
          <cell r="M2415">
            <v>0</v>
          </cell>
          <cell r="N2415" t="str">
            <v>部門名（略）</v>
          </cell>
          <cell r="O2415" t="str">
            <v>string</v>
          </cell>
        </row>
        <row r="2416">
          <cell r="H2416" t="str">
            <v>ＡＡＲ前受計上部門名（略）４</v>
          </cell>
          <cell r="I2416" t="str">
            <v>aarmaeuke_keijbmn_nmr4</v>
          </cell>
          <cell r="J2416" t="str">
            <v>文字列００４</v>
          </cell>
          <cell r="K2416" t="str">
            <v>文字列</v>
          </cell>
          <cell r="L2416">
            <v>20</v>
          </cell>
          <cell r="M2416">
            <v>0</v>
          </cell>
          <cell r="N2416" t="str">
            <v>部門名（略）</v>
          </cell>
          <cell r="O2416" t="str">
            <v>string</v>
          </cell>
        </row>
        <row r="2417">
          <cell r="H2417" t="str">
            <v>ＡＡＲ期日指定回収日</v>
          </cell>
          <cell r="I2417" t="str">
            <v>aarkijitsu_site_kais_d</v>
          </cell>
          <cell r="J2417" t="str">
            <v>文字列０１０</v>
          </cell>
          <cell r="K2417" t="str">
            <v>整数</v>
          </cell>
          <cell r="L2417">
            <v>2</v>
          </cell>
          <cell r="M2417">
            <v>0</v>
          </cell>
          <cell r="N2417" t="str">
            <v>期日指定回収日（以上１）</v>
          </cell>
          <cell r="O2417" t="str">
            <v>number</v>
          </cell>
        </row>
        <row r="2418">
          <cell r="H2418" t="str">
            <v>ＡＡＲ振替発生区分</v>
          </cell>
          <cell r="I2418" t="str">
            <v>aarfrkae_hassei_kbn</v>
          </cell>
          <cell r="J2418" t="str">
            <v>区分００１</v>
          </cell>
          <cell r="K2418" t="str">
            <v>文字列</v>
          </cell>
          <cell r="L2418">
            <v>1</v>
          </cell>
          <cell r="M2418">
            <v>0</v>
          </cell>
          <cell r="N2418" t="str">
            <v>分類名</v>
          </cell>
          <cell r="O2418" t="str">
            <v>hankaku</v>
          </cell>
        </row>
        <row r="2419">
          <cell r="H2419" t="str">
            <v>ＡＡＲ随時伝票番号</v>
          </cell>
          <cell r="I2419" t="str">
            <v>aarzuiji_den_no</v>
          </cell>
          <cell r="K2419" t="str">
            <v>文字列</v>
          </cell>
          <cell r="L2419">
            <v>12</v>
          </cell>
          <cell r="M2419">
            <v>0</v>
          </cell>
          <cell r="N2419" t="str">
            <v>発生元伝票番号</v>
          </cell>
          <cell r="O2419" t="str">
            <v>Hankaku</v>
          </cell>
        </row>
        <row r="2420">
          <cell r="H2420" t="str">
            <v>ＡＡＲ回収手段区分名</v>
          </cell>
          <cell r="I2420" t="str">
            <v>aarkais_shudan_kbn_nms</v>
          </cell>
          <cell r="J2420" t="str">
            <v>文字列０１０</v>
          </cell>
          <cell r="K2420" t="str">
            <v>文字列</v>
          </cell>
          <cell r="L2420">
            <v>10</v>
          </cell>
          <cell r="M2420">
            <v>0</v>
          </cell>
          <cell r="N2420" t="str">
            <v>分類名</v>
          </cell>
          <cell r="O2420" t="str">
            <v>string</v>
          </cell>
        </row>
        <row r="2421">
          <cell r="H2421" t="str">
            <v>ＡＡＲ振替発生区分名</v>
          </cell>
          <cell r="I2421" t="str">
            <v>aarfrkae_hassei_kbn_nms</v>
          </cell>
          <cell r="J2421" t="str">
            <v>文字列００６</v>
          </cell>
          <cell r="K2421" t="str">
            <v>文字列</v>
          </cell>
          <cell r="L2421">
            <v>6</v>
          </cell>
          <cell r="M2421">
            <v>0</v>
          </cell>
          <cell r="N2421" t="str">
            <v>分類名</v>
          </cell>
          <cell r="O2421" t="str">
            <v>string</v>
          </cell>
        </row>
        <row r="2422">
          <cell r="H2422" t="str">
            <v>ＡＡＲ立替金部門表示コード</v>
          </cell>
          <cell r="I2422" t="str">
            <v>aartkaekin_bmn_dsp_cd</v>
          </cell>
          <cell r="K2422" t="str">
            <v>文字列</v>
          </cell>
          <cell r="L2422">
            <v>10</v>
          </cell>
          <cell r="M2422">
            <v>0</v>
          </cell>
          <cell r="N2422" t="str">
            <v>部門表示コード</v>
          </cell>
          <cell r="O2422" t="str">
            <v>hankaku</v>
          </cell>
        </row>
        <row r="2423">
          <cell r="H2423" t="str">
            <v>ＡＡＲ仕訳セグメントＩＤ</v>
          </cell>
          <cell r="I2423" t="str">
            <v>aarsiwk_segment_id</v>
          </cell>
          <cell r="K2423" t="str">
            <v>整数</v>
          </cell>
          <cell r="L2423">
            <v>20</v>
          </cell>
          <cell r="M2423">
            <v>0</v>
          </cell>
          <cell r="N2423" t="str">
            <v>分類ＩＤ</v>
          </cell>
          <cell r="O2423" t="str">
            <v>number</v>
          </cell>
        </row>
        <row r="2424">
          <cell r="H2424" t="str">
            <v>ＡＡＲ仕訳セグメントＩＤ１</v>
          </cell>
          <cell r="I2424" t="str">
            <v>aarsiwk_segment_id1</v>
          </cell>
          <cell r="K2424" t="str">
            <v>整数</v>
          </cell>
          <cell r="L2424">
            <v>20</v>
          </cell>
          <cell r="M2424">
            <v>0</v>
          </cell>
          <cell r="N2424" t="str">
            <v>分類ＩＤ</v>
          </cell>
          <cell r="O2424" t="str">
            <v>number</v>
          </cell>
        </row>
        <row r="2425">
          <cell r="H2425" t="str">
            <v>ＡＡＲ仕訳セグメントＩＤ２</v>
          </cell>
          <cell r="I2425" t="str">
            <v>aarsiwk_segment_id2</v>
          </cell>
          <cell r="K2425" t="str">
            <v>整数</v>
          </cell>
          <cell r="L2425">
            <v>20</v>
          </cell>
          <cell r="M2425">
            <v>0</v>
          </cell>
          <cell r="N2425" t="str">
            <v>分類ＩＤ</v>
          </cell>
          <cell r="O2425" t="str">
            <v>number</v>
          </cell>
        </row>
        <row r="2426">
          <cell r="H2426" t="str">
            <v>ＡＡＲ仕訳セグメントＩＤ３</v>
          </cell>
          <cell r="I2426" t="str">
            <v>aarsiwk_segment_id3</v>
          </cell>
          <cell r="K2426" t="str">
            <v>整数</v>
          </cell>
          <cell r="L2426">
            <v>20</v>
          </cell>
          <cell r="M2426">
            <v>0</v>
          </cell>
          <cell r="N2426" t="str">
            <v>分類ＩＤ</v>
          </cell>
          <cell r="O2426" t="str">
            <v>number</v>
          </cell>
        </row>
        <row r="2427">
          <cell r="H2427" t="str">
            <v>ＡＡＲ仕訳セグメントＩＤ４</v>
          </cell>
          <cell r="I2427" t="str">
            <v>aarsiwk_segment_id4</v>
          </cell>
          <cell r="K2427" t="str">
            <v>整数</v>
          </cell>
          <cell r="L2427">
            <v>20</v>
          </cell>
          <cell r="M2427">
            <v>0</v>
          </cell>
          <cell r="N2427" t="str">
            <v>分類ＩＤ</v>
          </cell>
          <cell r="O2427" t="str">
            <v>number</v>
          </cell>
        </row>
        <row r="2428">
          <cell r="H2428" t="str">
            <v>ＡＡＲ仕訳セグメントＩＤ５</v>
          </cell>
          <cell r="I2428" t="str">
            <v>aarsiwk_segment_id5</v>
          </cell>
          <cell r="K2428" t="str">
            <v>整数</v>
          </cell>
          <cell r="L2428">
            <v>20</v>
          </cell>
          <cell r="M2428">
            <v>0</v>
          </cell>
          <cell r="N2428" t="str">
            <v>分類ＩＤ</v>
          </cell>
          <cell r="O2428" t="str">
            <v>number</v>
          </cell>
        </row>
        <row r="2429">
          <cell r="H2429" t="str">
            <v>ＡＡＲ期日チェック区分</v>
          </cell>
          <cell r="I2429" t="str">
            <v>aarkijitsu_chk_kbn</v>
          </cell>
          <cell r="J2429" t="str">
            <v>区分００１</v>
          </cell>
          <cell r="K2429" t="str">
            <v>文字列</v>
          </cell>
          <cell r="L2429">
            <v>1</v>
          </cell>
          <cell r="M2429">
            <v>0</v>
          </cell>
          <cell r="N2429" t="str">
            <v>分類値</v>
          </cell>
          <cell r="O2429" t="str">
            <v>hankaku</v>
          </cell>
        </row>
        <row r="2430">
          <cell r="H2430" t="str">
            <v>ＡＡＲ今回回収消込金額</v>
          </cell>
          <cell r="I2430" t="str">
            <v>aarkonkai_kais_kskm_kin</v>
          </cell>
          <cell r="K2430" t="str">
            <v>整数</v>
          </cell>
          <cell r="L2430">
            <v>13</v>
          </cell>
          <cell r="M2430">
            <v>0</v>
          </cell>
          <cell r="N2430" t="str">
            <v>回収消込金額</v>
          </cell>
          <cell r="O2430" t="str">
            <v>number</v>
          </cell>
        </row>
        <row r="2431">
          <cell r="H2431" t="str">
            <v>ＡＡＲ今回入金消込金額</v>
          </cell>
          <cell r="I2431" t="str">
            <v>aarkonkai_nyuukin_kskm_kin</v>
          </cell>
          <cell r="K2431" t="str">
            <v>整数</v>
          </cell>
          <cell r="L2431">
            <v>13</v>
          </cell>
          <cell r="M2431">
            <v>0</v>
          </cell>
          <cell r="N2431" t="str">
            <v>入金消込金額</v>
          </cell>
          <cell r="O2431" t="str">
            <v>number</v>
          </cell>
        </row>
        <row r="2432">
          <cell r="H2432" t="str">
            <v>ＡＡＲ振替元入金原資金額</v>
          </cell>
          <cell r="I2432" t="str">
            <v>aarfrkae_mt_nyuukin_genshi_kin</v>
          </cell>
          <cell r="K2432" t="str">
            <v>整数</v>
          </cell>
          <cell r="L2432">
            <v>13</v>
          </cell>
          <cell r="M2432">
            <v>0</v>
          </cell>
          <cell r="N2432" t="str">
            <v>入金原資金額</v>
          </cell>
          <cell r="O2432" t="str">
            <v>number</v>
          </cell>
        </row>
        <row r="2433">
          <cell r="H2433" t="str">
            <v>ＡＡＲ振替先入金原資金額</v>
          </cell>
          <cell r="I2433" t="str">
            <v>aarfrkae_sk_nyuukin_genshi_kin</v>
          </cell>
          <cell r="K2433" t="str">
            <v>整数</v>
          </cell>
          <cell r="L2433">
            <v>13</v>
          </cell>
          <cell r="M2433">
            <v>0</v>
          </cell>
          <cell r="N2433" t="str">
            <v>入金原資金額</v>
          </cell>
          <cell r="O2433" t="str">
            <v>number</v>
          </cell>
        </row>
        <row r="2434">
          <cell r="H2434" t="str">
            <v>ＡＡＲ振替元入金振替種類コード</v>
          </cell>
          <cell r="I2434" t="str">
            <v>aarfrkae_mt_nykinfrkae_shur_cd</v>
          </cell>
          <cell r="K2434" t="str">
            <v>文字列</v>
          </cell>
          <cell r="L2434">
            <v>4</v>
          </cell>
          <cell r="M2434">
            <v>0</v>
          </cell>
          <cell r="N2434" t="str">
            <v>入金振替種類コード</v>
          </cell>
          <cell r="O2434" t="str">
            <v>Hankaku</v>
          </cell>
        </row>
        <row r="2435">
          <cell r="H2435" t="str">
            <v>ＡＡＲ振替先入金振替種類コード</v>
          </cell>
          <cell r="I2435" t="str">
            <v>aarfrkae_sk_nykinfrkae_shur_cd</v>
          </cell>
          <cell r="J2435" t="str">
            <v>区分００１</v>
          </cell>
          <cell r="K2435" t="str">
            <v>文字列</v>
          </cell>
          <cell r="L2435">
            <v>4</v>
          </cell>
          <cell r="M2435">
            <v>0</v>
          </cell>
          <cell r="N2435" t="str">
            <v>入金振替種類コード</v>
          </cell>
          <cell r="O2435" t="str">
            <v>Hankaku</v>
          </cell>
        </row>
        <row r="2436">
          <cell r="H2436" t="str">
            <v>ＡＡＲ前受決済日付ＦＲＯＭ</v>
          </cell>
          <cell r="I2436" t="str">
            <v>aarfrom_maeuke_kssai_dt</v>
          </cell>
          <cell r="J2436" t="str">
            <v>区分００１</v>
          </cell>
          <cell r="K2436" t="str">
            <v>整数</v>
          </cell>
          <cell r="L2436">
            <v>8</v>
          </cell>
          <cell r="M2436">
            <v>0</v>
          </cell>
          <cell r="N2436" t="str">
            <v>前受決済日付</v>
          </cell>
          <cell r="O2436" t="str">
            <v>number</v>
          </cell>
        </row>
        <row r="2437">
          <cell r="H2437" t="str">
            <v>ＡＡＲ前受決済日付ＴＯ</v>
          </cell>
          <cell r="I2437" t="str">
            <v>aarto_maeuke_kssai_dt</v>
          </cell>
          <cell r="J2437" t="str">
            <v>文字列０１０</v>
          </cell>
          <cell r="K2437" t="str">
            <v>整数</v>
          </cell>
          <cell r="L2437">
            <v>8</v>
          </cell>
          <cell r="M2437">
            <v>0</v>
          </cell>
          <cell r="N2437" t="str">
            <v>前受決済日付</v>
          </cell>
          <cell r="O2437" t="str">
            <v>number</v>
          </cell>
        </row>
        <row r="2438">
          <cell r="H2438" t="str">
            <v>ＡＡＲ入金自社口座名</v>
          </cell>
          <cell r="I2438" t="str">
            <v>aarnyuukin_jisha_kouza_nms</v>
          </cell>
          <cell r="J2438" t="str">
            <v>文字列０１０</v>
          </cell>
          <cell r="K2438" t="str">
            <v>文字列</v>
          </cell>
          <cell r="L2438">
            <v>20</v>
          </cell>
          <cell r="M2438">
            <v>0</v>
          </cell>
          <cell r="N2438" t="str">
            <v>自社口座名</v>
          </cell>
          <cell r="O2438" t="str">
            <v>string</v>
          </cell>
        </row>
        <row r="2439">
          <cell r="H2439" t="str">
            <v>ＡＡＲ全額決済状況フラグ名</v>
          </cell>
          <cell r="I2439" t="str">
            <v>aarzenkin_kssai_jokyo_flg_nms</v>
          </cell>
          <cell r="J2439" t="str">
            <v>文字列０１２</v>
          </cell>
          <cell r="K2439" t="str">
            <v>文字列</v>
          </cell>
          <cell r="L2439">
            <v>12</v>
          </cell>
          <cell r="M2439">
            <v>0</v>
          </cell>
          <cell r="N2439" t="str">
            <v>部門表示コード</v>
          </cell>
          <cell r="O2439" t="str">
            <v>string</v>
          </cell>
        </row>
        <row r="2440">
          <cell r="H2440" t="str">
            <v>ＡＡＲ警告件数</v>
          </cell>
          <cell r="I2440" t="str">
            <v>aarwarn_cnt</v>
          </cell>
          <cell r="J2440" t="str">
            <v>数値１０＿００</v>
          </cell>
          <cell r="K2440" t="str">
            <v>整数</v>
          </cell>
          <cell r="L2440">
            <v>10</v>
          </cell>
          <cell r="M2440">
            <v>0</v>
          </cell>
          <cell r="N2440" t="str">
            <v>部門表示コード</v>
          </cell>
          <cell r="O2440" t="str">
            <v>number</v>
          </cell>
        </row>
        <row r="2441">
          <cell r="H2441" t="str">
            <v>ＡＡＲ月次本締</v>
          </cell>
          <cell r="I2441" t="str">
            <v>aarmji_hshime</v>
          </cell>
          <cell r="J2441" t="str">
            <v>日付</v>
          </cell>
          <cell r="K2441" t="str">
            <v>整数</v>
          </cell>
          <cell r="L2441">
            <v>8</v>
          </cell>
          <cell r="M2441">
            <v>0</v>
          </cell>
          <cell r="N2441" t="str">
            <v>分類ＩＤ</v>
          </cell>
          <cell r="O2441" t="str">
            <v>number</v>
          </cell>
        </row>
        <row r="2442">
          <cell r="H2442" t="str">
            <v>ＡＡＲ残高移管発生フラグ名</v>
          </cell>
          <cell r="I2442" t="str">
            <v>aarzandk_ikan_hassei_flg_nms</v>
          </cell>
          <cell r="J2442" t="str">
            <v>文字列００４</v>
          </cell>
          <cell r="K2442" t="str">
            <v>文字列</v>
          </cell>
          <cell r="L2442">
            <v>4</v>
          </cell>
          <cell r="M2442">
            <v>0</v>
          </cell>
          <cell r="N2442" t="str">
            <v>分類ＩＤ</v>
          </cell>
          <cell r="O2442" t="str">
            <v>string</v>
          </cell>
        </row>
        <row r="2443">
          <cell r="H2443" t="str">
            <v>ＡＡＲ警告エラー区分名</v>
          </cell>
          <cell r="I2443" t="str">
            <v>aarwarn_err_kbn_nms</v>
          </cell>
          <cell r="J2443" t="str">
            <v>文字列００６</v>
          </cell>
          <cell r="K2443" t="str">
            <v>文字列</v>
          </cell>
          <cell r="L2443">
            <v>6</v>
          </cell>
          <cell r="M2443">
            <v>0</v>
          </cell>
          <cell r="N2443" t="str">
            <v>分類ＩＤ</v>
          </cell>
          <cell r="O2443" t="str">
            <v>string</v>
          </cell>
        </row>
        <row r="2444">
          <cell r="H2444" t="str">
            <v>ＡＡＲバッチ更新起動日付</v>
          </cell>
          <cell r="I2444" t="str">
            <v>aarbatch_upd_rep_dt</v>
          </cell>
          <cell r="J2444" t="str">
            <v>日付</v>
          </cell>
          <cell r="K2444" t="str">
            <v>整数</v>
          </cell>
          <cell r="L2444">
            <v>8</v>
          </cell>
          <cell r="M2444">
            <v>0</v>
          </cell>
          <cell r="N2444" t="str">
            <v>分類ＩＤ</v>
          </cell>
          <cell r="O2444" t="str">
            <v>number</v>
          </cell>
        </row>
        <row r="2445">
          <cell r="H2445" t="str">
            <v>ＡＡＲバッチ更新起動時間</v>
          </cell>
          <cell r="I2445" t="str">
            <v>aarbatch_upd_rep_tm</v>
          </cell>
          <cell r="J2445" t="str">
            <v>時間</v>
          </cell>
          <cell r="K2445" t="str">
            <v>整数</v>
          </cell>
          <cell r="L2445">
            <v>6</v>
          </cell>
          <cell r="M2445">
            <v>0</v>
          </cell>
          <cell r="N2445" t="str">
            <v>分類ＩＤ</v>
          </cell>
          <cell r="O2445" t="str">
            <v>number</v>
          </cell>
        </row>
        <row r="2446">
          <cell r="H2446" t="str">
            <v>ＡＡＲ取引先出力単位区分</v>
          </cell>
          <cell r="I2446" t="str">
            <v>aartorisk_out_unt_kbn</v>
          </cell>
          <cell r="J2446" t="str">
            <v>区分００１</v>
          </cell>
          <cell r="K2446" t="str">
            <v>文字列</v>
          </cell>
          <cell r="L2446">
            <v>1</v>
          </cell>
          <cell r="M2446">
            <v>0</v>
          </cell>
          <cell r="N2446" t="str">
            <v>分類ＩＤ</v>
          </cell>
          <cell r="O2446" t="str">
            <v>hankaku</v>
          </cell>
        </row>
        <row r="2447">
          <cell r="H2447" t="str">
            <v>ＡＡＲ取消済出力フラグ</v>
          </cell>
          <cell r="I2447" t="str">
            <v>aarcan_sumi_out_flg</v>
          </cell>
          <cell r="J2447" t="str">
            <v>フラグ</v>
          </cell>
          <cell r="K2447" t="str">
            <v>整数</v>
          </cell>
          <cell r="L2447">
            <v>1</v>
          </cell>
          <cell r="M2447">
            <v>0</v>
          </cell>
          <cell r="N2447" t="str">
            <v>回収消込金額</v>
          </cell>
          <cell r="O2447" t="str">
            <v>number</v>
          </cell>
        </row>
        <row r="2448">
          <cell r="H2448" t="str">
            <v>ＡＡＲ企業コード条件</v>
          </cell>
          <cell r="I2448" t="str">
            <v>aarkigyou_cd_jken</v>
          </cell>
          <cell r="K2448" t="str">
            <v>文字列</v>
          </cell>
          <cell r="L2448">
            <v>15</v>
          </cell>
          <cell r="M2448">
            <v>0</v>
          </cell>
          <cell r="N2448" t="str">
            <v>企業コード</v>
          </cell>
          <cell r="O2448" t="str">
            <v>hankaku</v>
          </cell>
        </row>
        <row r="2449">
          <cell r="H2449" t="str">
            <v>ＡＡＲ企業名（略）条件</v>
          </cell>
          <cell r="I2449" t="str">
            <v>aarkigyou_nmr_jken</v>
          </cell>
          <cell r="K2449" t="str">
            <v>文字列</v>
          </cell>
          <cell r="L2449">
            <v>20</v>
          </cell>
          <cell r="M2449">
            <v>0</v>
          </cell>
          <cell r="N2449" t="str">
            <v>企業名（略）</v>
          </cell>
          <cell r="O2449" t="str">
            <v>string</v>
          </cell>
        </row>
        <row r="2450">
          <cell r="H2450" t="str">
            <v>ＡＡＲ入金消込残金額</v>
          </cell>
          <cell r="I2450" t="str">
            <v>aarnyuukin_kskm_zan_kin</v>
          </cell>
          <cell r="K2450" t="str">
            <v>整数</v>
          </cell>
          <cell r="L2450">
            <v>13</v>
          </cell>
          <cell r="M2450">
            <v>0</v>
          </cell>
          <cell r="N2450" t="str">
            <v>消込原資残金額</v>
          </cell>
          <cell r="O2450" t="str">
            <v>number</v>
          </cell>
        </row>
        <row r="2451">
          <cell r="H2451" t="str">
            <v>ＡＡＲ債権勘定科目名（略）１</v>
          </cell>
          <cell r="I2451" t="str">
            <v>aarar_knkmk_nmr1</v>
          </cell>
          <cell r="K2451" t="str">
            <v>文字列</v>
          </cell>
          <cell r="L2451">
            <v>20</v>
          </cell>
          <cell r="M2451">
            <v>0</v>
          </cell>
          <cell r="N2451" t="str">
            <v>勘定科目名（略）</v>
          </cell>
          <cell r="O2451" t="str">
            <v>string</v>
          </cell>
        </row>
        <row r="2452">
          <cell r="H2452" t="str">
            <v>ＡＡＲ債権勘定科目名（略）２</v>
          </cell>
          <cell r="I2452" t="str">
            <v>aarar_knkmk_nmr2</v>
          </cell>
          <cell r="K2452" t="str">
            <v>文字列</v>
          </cell>
          <cell r="L2452">
            <v>20</v>
          </cell>
          <cell r="M2452">
            <v>0</v>
          </cell>
          <cell r="N2452" t="str">
            <v>勘定科目名（略）</v>
          </cell>
          <cell r="O2452" t="str">
            <v>string</v>
          </cell>
        </row>
        <row r="2453">
          <cell r="H2453" t="str">
            <v>ＡＡＲ債権勘定科目名（略）３</v>
          </cell>
          <cell r="I2453" t="str">
            <v>aarar_knkmk_nmr3</v>
          </cell>
          <cell r="K2453" t="str">
            <v>文字列</v>
          </cell>
          <cell r="L2453">
            <v>20</v>
          </cell>
          <cell r="M2453">
            <v>0</v>
          </cell>
          <cell r="N2453" t="str">
            <v>勘定科目名（略）</v>
          </cell>
          <cell r="O2453" t="str">
            <v>string</v>
          </cell>
        </row>
        <row r="2454">
          <cell r="H2454" t="str">
            <v>ＡＡＲ債権勘定科目名（略）４</v>
          </cell>
          <cell r="I2454" t="str">
            <v>aarar_knkmk_nmr4</v>
          </cell>
          <cell r="K2454" t="str">
            <v>文字列</v>
          </cell>
          <cell r="L2454">
            <v>20</v>
          </cell>
          <cell r="M2454">
            <v>0</v>
          </cell>
          <cell r="N2454" t="str">
            <v>勘定科目名（略）</v>
          </cell>
          <cell r="O2454" t="str">
            <v>string</v>
          </cell>
        </row>
        <row r="2455">
          <cell r="H2455" t="str">
            <v>ＡＡＲ債権科目残高金額</v>
          </cell>
          <cell r="I2455" t="str">
            <v>aarar_kmk_zandk_kin</v>
          </cell>
          <cell r="K2455" t="str">
            <v>整数</v>
          </cell>
          <cell r="L2455">
            <v>15</v>
          </cell>
          <cell r="M2455">
            <v>0</v>
          </cell>
          <cell r="N2455" t="str">
            <v>月次債権残高金額（円貨）</v>
          </cell>
          <cell r="O2455" t="str">
            <v>number</v>
          </cell>
        </row>
        <row r="2456">
          <cell r="H2456" t="str">
            <v>ＡＡＲ部門指定区分名</v>
          </cell>
          <cell r="I2456" t="str">
            <v>aarbmn_site_kbn_nms</v>
          </cell>
          <cell r="J2456" t="str">
            <v>文字列００８</v>
          </cell>
          <cell r="K2456" t="str">
            <v>文字列</v>
          </cell>
          <cell r="L2456">
            <v>8</v>
          </cell>
          <cell r="M2456">
            <v>0</v>
          </cell>
          <cell r="N2456" t="str">
            <v>自社口座名</v>
          </cell>
          <cell r="O2456" t="str">
            <v>string</v>
          </cell>
        </row>
        <row r="2457">
          <cell r="H2457" t="str">
            <v>ＡＡＲ承認状況決裁済名</v>
          </cell>
          <cell r="I2457" t="str">
            <v>aarshnin_jokyo_kssi_sumi_nms</v>
          </cell>
          <cell r="J2457" t="str">
            <v>文字列０１２</v>
          </cell>
          <cell r="K2457" t="str">
            <v>文字列</v>
          </cell>
          <cell r="L2457">
            <v>12</v>
          </cell>
          <cell r="M2457">
            <v>0</v>
          </cell>
          <cell r="O2457" t="str">
            <v>string</v>
          </cell>
        </row>
        <row r="2458">
          <cell r="H2458" t="str">
            <v>ＡＡＲ承認状況申請中名</v>
          </cell>
          <cell r="I2458" t="str">
            <v>aarshnin_jokyo_shnsichuu_nms</v>
          </cell>
          <cell r="J2458" t="str">
            <v>文字列０１２</v>
          </cell>
          <cell r="K2458" t="str">
            <v>文字列</v>
          </cell>
          <cell r="L2458">
            <v>12</v>
          </cell>
          <cell r="M2458">
            <v>0</v>
          </cell>
          <cell r="O2458" t="str">
            <v>string</v>
          </cell>
        </row>
        <row r="2459">
          <cell r="H2459" t="str">
            <v>ＡＡＲ承認状況取消フラグ名</v>
          </cell>
          <cell r="I2459" t="str">
            <v>aarshnin_jokyo_can_flg_nms</v>
          </cell>
          <cell r="J2459" t="str">
            <v>文字列０１０</v>
          </cell>
          <cell r="K2459" t="str">
            <v>文字列</v>
          </cell>
          <cell r="L2459">
            <v>10</v>
          </cell>
          <cell r="M2459">
            <v>0</v>
          </cell>
          <cell r="O2459" t="str">
            <v>string</v>
          </cell>
        </row>
        <row r="2460">
          <cell r="H2460" t="str">
            <v>ＡＡＲ承認状況保留フラグ名</v>
          </cell>
          <cell r="I2460" t="str">
            <v>aarshnin_jokyo_horyuu_flg_nms</v>
          </cell>
          <cell r="J2460" t="str">
            <v>文字列０１０</v>
          </cell>
          <cell r="K2460" t="str">
            <v>文字列</v>
          </cell>
          <cell r="L2460">
            <v>10</v>
          </cell>
          <cell r="M2460">
            <v>0</v>
          </cell>
          <cell r="O2460" t="str">
            <v>string</v>
          </cell>
        </row>
        <row r="2461">
          <cell r="H2461" t="str">
            <v>ＡＡＲ取消済出力フラグ名</v>
          </cell>
          <cell r="I2461" t="str">
            <v>aarcan_sumi_out_flg_nms</v>
          </cell>
          <cell r="J2461" t="str">
            <v>文字列０１６</v>
          </cell>
          <cell r="K2461" t="str">
            <v>文字列</v>
          </cell>
          <cell r="L2461">
            <v>16</v>
          </cell>
          <cell r="M2461">
            <v>0</v>
          </cell>
          <cell r="O2461" t="str">
            <v>string</v>
          </cell>
        </row>
        <row r="2462">
          <cell r="H2462" t="str">
            <v>ＡＡＲ出力請求依頼番号</v>
          </cell>
          <cell r="I2462" t="str">
            <v>aarout_skyi_no</v>
          </cell>
          <cell r="J2462" t="str">
            <v>日付</v>
          </cell>
          <cell r="K2462" t="str">
            <v>文字列</v>
          </cell>
          <cell r="L2462">
            <v>12</v>
          </cell>
          <cell r="M2462">
            <v>0</v>
          </cell>
          <cell r="N2462" t="str">
            <v>請求依頼番号</v>
          </cell>
          <cell r="O2462" t="str">
            <v>Hankaku</v>
          </cell>
        </row>
        <row r="2463">
          <cell r="H2463" t="str">
            <v>ＡＡＲ基準年月度</v>
          </cell>
          <cell r="I2463" t="str">
            <v>aarkijun_ymd</v>
          </cell>
          <cell r="J2463" t="str">
            <v>年月</v>
          </cell>
          <cell r="K2463" t="str">
            <v>整数</v>
          </cell>
          <cell r="L2463">
            <v>6</v>
          </cell>
          <cell r="M2463">
            <v>0</v>
          </cell>
          <cell r="O2463" t="str">
            <v>number</v>
          </cell>
        </row>
        <row r="2464">
          <cell r="H2464" t="str">
            <v>ＡＡＲ債権決済区分名</v>
          </cell>
          <cell r="I2464" t="str">
            <v>aarar_kssai_kbn_nms</v>
          </cell>
          <cell r="J2464" t="str">
            <v>文字列０１０</v>
          </cell>
          <cell r="K2464" t="str">
            <v>文字列</v>
          </cell>
          <cell r="L2464">
            <v>10</v>
          </cell>
          <cell r="M2464">
            <v>0</v>
          </cell>
          <cell r="O2464" t="str">
            <v>string</v>
          </cell>
        </row>
        <row r="2465">
          <cell r="H2465" t="str">
            <v>ＡＡＲ回収予定自社口座コード</v>
          </cell>
          <cell r="I2465" t="str">
            <v>aarkaisyti_jisha_kouza_cd</v>
          </cell>
          <cell r="J2465" t="str">
            <v>フラグ</v>
          </cell>
          <cell r="K2465" t="str">
            <v>文字列</v>
          </cell>
          <cell r="L2465">
            <v>8</v>
          </cell>
          <cell r="M2465">
            <v>0</v>
          </cell>
          <cell r="N2465" t="str">
            <v>自社口座コード</v>
          </cell>
          <cell r="O2465" t="str">
            <v>hankaku</v>
          </cell>
        </row>
        <row r="2466">
          <cell r="H2466" t="str">
            <v>ＡＡＲ回収予定自社口座名</v>
          </cell>
          <cell r="I2466" t="str">
            <v>aarkaisyti_jisha_kouza_nms</v>
          </cell>
          <cell r="K2466" t="str">
            <v>文字列</v>
          </cell>
          <cell r="L2466">
            <v>20</v>
          </cell>
          <cell r="M2466">
            <v>0</v>
          </cell>
          <cell r="N2466" t="str">
            <v>自社口座名</v>
          </cell>
          <cell r="O2466" t="str">
            <v>string</v>
          </cell>
        </row>
        <row r="2467">
          <cell r="H2467" t="str">
            <v>ＡＡＲ回収予定消込済金額</v>
          </cell>
          <cell r="I2467" t="str">
            <v>aarkaisyti_kskm_sumi_kin</v>
          </cell>
          <cell r="K2467" t="str">
            <v>整数</v>
          </cell>
          <cell r="L2467">
            <v>13</v>
          </cell>
          <cell r="M2467">
            <v>0</v>
          </cell>
          <cell r="N2467" t="str">
            <v>回収消込金額</v>
          </cell>
          <cell r="O2467" t="str">
            <v>number</v>
          </cell>
        </row>
        <row r="2468">
          <cell r="H2468" t="str">
            <v>ＡＡＲ回収予定請求金額</v>
          </cell>
          <cell r="I2468" t="str">
            <v>aarkaisyti_sky_kin</v>
          </cell>
          <cell r="K2468" t="str">
            <v>整数</v>
          </cell>
          <cell r="L2468">
            <v>13</v>
          </cell>
          <cell r="M2468">
            <v>0</v>
          </cell>
          <cell r="N2468" t="str">
            <v>請求金額</v>
          </cell>
          <cell r="O2468" t="str">
            <v>number</v>
          </cell>
        </row>
        <row r="2469">
          <cell r="H2469" t="str">
            <v>ＡＡＲ外為債権更新日時</v>
          </cell>
          <cell r="I2469" t="str">
            <v>aargaitame_ar_koushin_date</v>
          </cell>
          <cell r="K2469" t="str">
            <v>整数</v>
          </cell>
          <cell r="L2469">
            <v>17</v>
          </cell>
          <cell r="M2469">
            <v>0</v>
          </cell>
          <cell r="N2469" t="str">
            <v>更新日時</v>
          </cell>
          <cell r="O2469" t="str">
            <v>timestamp</v>
          </cell>
        </row>
        <row r="2470">
          <cell r="H2470" t="str">
            <v>ＡＡＲ経過日数</v>
          </cell>
          <cell r="I2470" t="str">
            <v>aarkeika_spn</v>
          </cell>
          <cell r="J2470" t="str">
            <v>数値０３＿００</v>
          </cell>
          <cell r="K2470" t="str">
            <v>整数</v>
          </cell>
          <cell r="L2470">
            <v>3</v>
          </cell>
          <cell r="M2470">
            <v>0</v>
          </cell>
          <cell r="N2470" t="str">
            <v>勘定科目名（略）</v>
          </cell>
          <cell r="O2470" t="str">
            <v>number</v>
          </cell>
        </row>
        <row r="2471">
          <cell r="H2471" t="str">
            <v>ＡＡＲ月次その他債権振替金額</v>
          </cell>
          <cell r="I2471" t="str">
            <v>aarmji_sonota_ar_frkae_kin</v>
          </cell>
          <cell r="K2471" t="str">
            <v>整数</v>
          </cell>
          <cell r="L2471">
            <v>15</v>
          </cell>
          <cell r="M2471">
            <v>0</v>
          </cell>
          <cell r="N2471" t="str">
            <v>月次回収消込金額</v>
          </cell>
          <cell r="O2471" t="str">
            <v>number</v>
          </cell>
        </row>
        <row r="2472">
          <cell r="H2472" t="str">
            <v>ＡＡＲ現金入金金額</v>
          </cell>
          <cell r="I2472" t="str">
            <v>aargenkin_nyuukin_kin</v>
          </cell>
          <cell r="K2472" t="str">
            <v>整数</v>
          </cell>
          <cell r="L2472">
            <v>13</v>
          </cell>
          <cell r="M2472">
            <v>0</v>
          </cell>
          <cell r="N2472" t="str">
            <v>入金金額</v>
          </cell>
          <cell r="O2472" t="str">
            <v>number</v>
          </cell>
        </row>
        <row r="2473">
          <cell r="H2473" t="str">
            <v>ＡＡＲ差引金額</v>
          </cell>
          <cell r="I2473" t="str">
            <v>aarsasihk_kin</v>
          </cell>
          <cell r="J2473" t="str">
            <v>文字列００８</v>
          </cell>
          <cell r="K2473" t="str">
            <v>整数</v>
          </cell>
          <cell r="L2473">
            <v>13</v>
          </cell>
          <cell r="M2473">
            <v>0</v>
          </cell>
          <cell r="N2473" t="str">
            <v>取引金額（税抜）</v>
          </cell>
          <cell r="O2473" t="str">
            <v>number</v>
          </cell>
        </row>
        <row r="2474">
          <cell r="H2474" t="str">
            <v>ＡＡＲ債権システム設定更新日時</v>
          </cell>
          <cell r="I2474" t="str">
            <v>aarar_system_set_koushin_date</v>
          </cell>
          <cell r="J2474" t="str">
            <v>文字列００８</v>
          </cell>
          <cell r="K2474" t="str">
            <v>整数</v>
          </cell>
          <cell r="L2474">
            <v>17</v>
          </cell>
          <cell r="M2474">
            <v>0</v>
          </cell>
          <cell r="N2474" t="str">
            <v>更新日時</v>
          </cell>
          <cell r="O2474" t="str">
            <v>timestamp</v>
          </cell>
        </row>
        <row r="2475">
          <cell r="H2475" t="str">
            <v>ＡＡＲ債権計上部門階層番号</v>
          </cell>
          <cell r="I2475" t="str">
            <v>aarar_keij_bmnkaisou_no</v>
          </cell>
          <cell r="J2475" t="str">
            <v>文字列０１２</v>
          </cell>
          <cell r="K2475" t="str">
            <v>整数</v>
          </cell>
          <cell r="L2475">
            <v>2</v>
          </cell>
          <cell r="M2475">
            <v>0</v>
          </cell>
          <cell r="N2475" t="str">
            <v>部門階層番号</v>
          </cell>
          <cell r="O2475" t="str">
            <v>number</v>
          </cell>
        </row>
        <row r="2476">
          <cell r="H2476" t="str">
            <v>ＡＡＲ債権計上部門表示順序</v>
          </cell>
          <cell r="I2476" t="str">
            <v>aarar_keijbmn_dsp_seq</v>
          </cell>
          <cell r="J2476" t="str">
            <v>文字列０１２</v>
          </cell>
          <cell r="K2476" t="str">
            <v>文字列</v>
          </cell>
          <cell r="L2476">
            <v>30</v>
          </cell>
          <cell r="M2476">
            <v>0</v>
          </cell>
          <cell r="N2476" t="str">
            <v>部門表示順序</v>
          </cell>
          <cell r="O2476" t="str">
            <v>hankaku</v>
          </cell>
        </row>
        <row r="2477">
          <cell r="H2477" t="str">
            <v>ＡＡＲ債権月次実績日付</v>
          </cell>
          <cell r="I2477" t="str">
            <v>aarar_mji_jisseki_dt</v>
          </cell>
          <cell r="J2477" t="str">
            <v>日付</v>
          </cell>
          <cell r="K2477" t="str">
            <v>整数</v>
          </cell>
          <cell r="L2477">
            <v>8</v>
          </cell>
          <cell r="M2477">
            <v>0</v>
          </cell>
          <cell r="O2477" t="str">
            <v>number</v>
          </cell>
        </row>
        <row r="2478">
          <cell r="H2478" t="str">
            <v>ＡＡＲ債権消込済金額</v>
          </cell>
          <cell r="I2478" t="str">
            <v>aarar_kskm_sumi_kin</v>
          </cell>
          <cell r="J2478" t="str">
            <v>文字列０１０</v>
          </cell>
          <cell r="K2478" t="str">
            <v>整数</v>
          </cell>
          <cell r="L2478">
            <v>13</v>
          </cell>
          <cell r="M2478">
            <v>0</v>
          </cell>
          <cell r="N2478" t="str">
            <v>回収消込金額</v>
          </cell>
          <cell r="O2478" t="str">
            <v>number</v>
          </cell>
        </row>
        <row r="2479">
          <cell r="H2479" t="str">
            <v>ＡＡＲ債権請求金額</v>
          </cell>
          <cell r="I2479" t="str">
            <v>aarar_sky_kin</v>
          </cell>
          <cell r="J2479" t="str">
            <v>文字列０１６</v>
          </cell>
          <cell r="K2479" t="str">
            <v>整数</v>
          </cell>
          <cell r="L2479">
            <v>13</v>
          </cell>
          <cell r="M2479">
            <v>0</v>
          </cell>
          <cell r="N2479" t="str">
            <v>請求金額</v>
          </cell>
          <cell r="O2479" t="str">
            <v>number</v>
          </cell>
        </row>
        <row r="2480">
          <cell r="H2480" t="str">
            <v>ＡＡＲ伝票入力締切日付ＦＲＯＭ</v>
          </cell>
          <cell r="I2480" t="str">
            <v>aarfrom_den_in_shimekr_dt</v>
          </cell>
          <cell r="J2480" t="str">
            <v>日付</v>
          </cell>
          <cell r="K2480" t="str">
            <v>整数</v>
          </cell>
          <cell r="L2480">
            <v>8</v>
          </cell>
          <cell r="M2480">
            <v>0</v>
          </cell>
          <cell r="N2480" t="str">
            <v>請求依頼番号</v>
          </cell>
          <cell r="O2480" t="str">
            <v>number</v>
          </cell>
        </row>
        <row r="2481">
          <cell r="H2481" t="str">
            <v>ＡＡＲ伝票入力締切日付ＴＯ</v>
          </cell>
          <cell r="I2481" t="str">
            <v>aarto_den_in_shimekr_dt</v>
          </cell>
          <cell r="J2481" t="str">
            <v>日付</v>
          </cell>
          <cell r="K2481" t="str">
            <v>整数</v>
          </cell>
          <cell r="L2481">
            <v>8</v>
          </cell>
          <cell r="M2481">
            <v>0</v>
          </cell>
          <cell r="O2481" t="str">
            <v>number</v>
          </cell>
        </row>
        <row r="2482">
          <cell r="H2482" t="str">
            <v>ＡＡＲ内訳債権伝票種別区分</v>
          </cell>
          <cell r="I2482" t="str">
            <v>aaruchiwk_ar_den_shubt_kbn</v>
          </cell>
          <cell r="J2482" t="str">
            <v>文字列０１０</v>
          </cell>
          <cell r="K2482" t="str">
            <v>文字列</v>
          </cell>
          <cell r="L2482">
            <v>2</v>
          </cell>
          <cell r="M2482">
            <v>0</v>
          </cell>
          <cell r="N2482" t="str">
            <v>債権伝票種別区分</v>
          </cell>
          <cell r="O2482" t="str">
            <v>hankaku</v>
          </cell>
        </row>
        <row r="2483">
          <cell r="H2483" t="str">
            <v>ＡＡＲ内訳債権伝票種別区分名</v>
          </cell>
          <cell r="I2483" t="str">
            <v>aaruchiwk_ar_den_shubt_kbn_nms</v>
          </cell>
          <cell r="K2483" t="str">
            <v>文字列</v>
          </cell>
          <cell r="L2483">
            <v>10</v>
          </cell>
          <cell r="M2483">
            <v>0</v>
          </cell>
          <cell r="N2483" t="str">
            <v>債権伝票種別区分名</v>
          </cell>
          <cell r="O2483" t="str">
            <v>string</v>
          </cell>
        </row>
        <row r="2484">
          <cell r="H2484" t="str">
            <v>ＡＡＲ内訳発生元伝票番号</v>
          </cell>
          <cell r="I2484" t="str">
            <v>aaruchiwk_hassei_mt_den_no</v>
          </cell>
          <cell r="K2484" t="str">
            <v>文字列</v>
          </cell>
          <cell r="L2484">
            <v>12</v>
          </cell>
          <cell r="M2484">
            <v>0</v>
          </cell>
          <cell r="N2484" t="str">
            <v>発生元伝票番号</v>
          </cell>
          <cell r="O2484" t="str">
            <v>Hankaku</v>
          </cell>
        </row>
        <row r="2485">
          <cell r="H2485" t="str">
            <v>ＡＡＲ内訳発生元伝票行番号</v>
          </cell>
          <cell r="I2485" t="str">
            <v>aaruchiwk_hassei_mt_den_row_no</v>
          </cell>
          <cell r="K2485" t="str">
            <v>整数</v>
          </cell>
          <cell r="L2485">
            <v>3</v>
          </cell>
          <cell r="M2485">
            <v>0</v>
          </cell>
          <cell r="N2485" t="str">
            <v>発生元伝票行番号</v>
          </cell>
          <cell r="O2485" t="str">
            <v>number</v>
          </cell>
        </row>
        <row r="2486">
          <cell r="H2486" t="str">
            <v>ＡＡＲ受取手形期日１</v>
          </cell>
          <cell r="I2486" t="str">
            <v>aaruktri_pn_kidt1</v>
          </cell>
          <cell r="K2486" t="str">
            <v>整数</v>
          </cell>
          <cell r="L2486">
            <v>8</v>
          </cell>
          <cell r="M2486">
            <v>0</v>
          </cell>
          <cell r="N2486" t="str">
            <v>受取手形期日</v>
          </cell>
          <cell r="O2486" t="str">
            <v>number</v>
          </cell>
        </row>
        <row r="2487">
          <cell r="H2487" t="str">
            <v>ＡＡＲ受取手形期日２</v>
          </cell>
          <cell r="I2487" t="str">
            <v>aaruktri_pn_kidt2</v>
          </cell>
          <cell r="J2487" t="str">
            <v>数値０３＿００</v>
          </cell>
          <cell r="K2487" t="str">
            <v>整数</v>
          </cell>
          <cell r="L2487">
            <v>8</v>
          </cell>
          <cell r="M2487">
            <v>0</v>
          </cell>
          <cell r="N2487" t="str">
            <v>受取手形期日</v>
          </cell>
          <cell r="O2487" t="str">
            <v>number</v>
          </cell>
        </row>
        <row r="2488">
          <cell r="H2488" t="str">
            <v>ＡＡＲ明細前受入金金額１</v>
          </cell>
          <cell r="I2488" t="str">
            <v>aarmei_maeuke_nyuukin_kin1</v>
          </cell>
          <cell r="J2488" t="str">
            <v>数値０３＿００</v>
          </cell>
          <cell r="K2488" t="str">
            <v>整数</v>
          </cell>
          <cell r="L2488">
            <v>13</v>
          </cell>
          <cell r="M2488">
            <v>0</v>
          </cell>
          <cell r="N2488" t="str">
            <v>前受入金金額</v>
          </cell>
          <cell r="O2488" t="str">
            <v>number</v>
          </cell>
        </row>
        <row r="2489">
          <cell r="H2489" t="str">
            <v>ＡＡＲ明細前受入金金額２</v>
          </cell>
          <cell r="I2489" t="str">
            <v>aarmei_maeuke_nyuukin_kin2</v>
          </cell>
          <cell r="K2489" t="str">
            <v>整数</v>
          </cell>
          <cell r="L2489">
            <v>13</v>
          </cell>
          <cell r="M2489">
            <v>0</v>
          </cell>
          <cell r="N2489" t="str">
            <v>前受入金金額</v>
          </cell>
          <cell r="O2489" t="str">
            <v>number</v>
          </cell>
        </row>
        <row r="2490">
          <cell r="H2490" t="str">
            <v>ＡＡＲ明細前受入金金額３</v>
          </cell>
          <cell r="I2490" t="str">
            <v>aarmei_maeuke_nyuukin_kin3</v>
          </cell>
          <cell r="K2490" t="str">
            <v>整数</v>
          </cell>
          <cell r="L2490">
            <v>13</v>
          </cell>
          <cell r="M2490">
            <v>0</v>
          </cell>
          <cell r="N2490" t="str">
            <v>前受入金金額</v>
          </cell>
          <cell r="O2490" t="str">
            <v>number</v>
          </cell>
        </row>
        <row r="2491">
          <cell r="H2491" t="str">
            <v>ＡＡＲ明細前受入金金額４</v>
          </cell>
          <cell r="I2491" t="str">
            <v>aarmei_maeuke_nyuukin_kin4</v>
          </cell>
          <cell r="K2491" t="str">
            <v>整数</v>
          </cell>
          <cell r="L2491">
            <v>13</v>
          </cell>
          <cell r="M2491">
            <v>0</v>
          </cell>
          <cell r="N2491" t="str">
            <v>前受入金金額</v>
          </cell>
          <cell r="O2491" t="str">
            <v>number</v>
          </cell>
        </row>
        <row r="2492">
          <cell r="H2492" t="str">
            <v>ＡＡＲ移管年月度</v>
          </cell>
          <cell r="I2492" t="str">
            <v>aarikan_ymd</v>
          </cell>
          <cell r="J2492" t="str">
            <v>年月</v>
          </cell>
          <cell r="K2492" t="str">
            <v>整数</v>
          </cell>
          <cell r="L2492">
            <v>6</v>
          </cell>
          <cell r="M2492">
            <v>0</v>
          </cell>
          <cell r="N2492" t="str">
            <v>更新日時</v>
          </cell>
          <cell r="O2492" t="str">
            <v>number</v>
          </cell>
        </row>
        <row r="2493">
          <cell r="H2493" t="str">
            <v>ＡＡＲ発行日付</v>
          </cell>
          <cell r="I2493" t="str">
            <v>aarhako_dt</v>
          </cell>
          <cell r="J2493" t="str">
            <v>日付</v>
          </cell>
          <cell r="K2493" t="str">
            <v>整数</v>
          </cell>
          <cell r="L2493">
            <v>8</v>
          </cell>
          <cell r="M2493">
            <v>0</v>
          </cell>
          <cell r="N2493" t="str">
            <v>部門階層番号</v>
          </cell>
          <cell r="O2493" t="str">
            <v>number</v>
          </cell>
        </row>
        <row r="2494">
          <cell r="H2494" t="str">
            <v>ＡＡＲ送付期日</v>
          </cell>
          <cell r="I2494" t="str">
            <v>aarsoufu_kijitsu</v>
          </cell>
          <cell r="J2494" t="str">
            <v>日付</v>
          </cell>
          <cell r="K2494" t="str">
            <v>整数</v>
          </cell>
          <cell r="L2494">
            <v>8</v>
          </cell>
          <cell r="M2494">
            <v>0</v>
          </cell>
          <cell r="N2494" t="str">
            <v>部門表示順序</v>
          </cell>
          <cell r="O2494" t="str">
            <v>number</v>
          </cell>
        </row>
        <row r="2495">
          <cell r="H2495" t="str">
            <v>ＡＡＲ残高送付先コード</v>
          </cell>
          <cell r="I2495" t="str">
            <v>aarzandk_soufu_sk_cd</v>
          </cell>
          <cell r="J2495" t="str">
            <v>日付</v>
          </cell>
          <cell r="K2495" t="str">
            <v>文字列</v>
          </cell>
          <cell r="L2495">
            <v>15</v>
          </cell>
          <cell r="M2495">
            <v>0</v>
          </cell>
          <cell r="N2495" t="str">
            <v>取引先コード</v>
          </cell>
          <cell r="O2495" t="str">
            <v>hankaku</v>
          </cell>
        </row>
        <row r="2496">
          <cell r="H2496" t="str">
            <v>ＡＡＲ残高送付先名（略）</v>
          </cell>
          <cell r="I2496" t="str">
            <v>aarzandk_soufu_sk_nmr</v>
          </cell>
          <cell r="K2496" t="str">
            <v>文字列</v>
          </cell>
          <cell r="L2496">
            <v>20</v>
          </cell>
          <cell r="M2496">
            <v>0</v>
          </cell>
          <cell r="N2496" t="str">
            <v>取引先名（略）</v>
          </cell>
          <cell r="O2496" t="str">
            <v>string</v>
          </cell>
        </row>
        <row r="2497">
          <cell r="H2497" t="str">
            <v>ＡＡＲ残高明細出力区分</v>
          </cell>
          <cell r="I2497" t="str">
            <v>aarzandk_mei_out_kbn</v>
          </cell>
          <cell r="J2497" t="str">
            <v>区分００１</v>
          </cell>
          <cell r="K2497" t="str">
            <v>文字列</v>
          </cell>
          <cell r="L2497">
            <v>1</v>
          </cell>
          <cell r="M2497">
            <v>0</v>
          </cell>
          <cell r="N2497" t="str">
            <v>請求金額</v>
          </cell>
          <cell r="O2497" t="str">
            <v>hankaku</v>
          </cell>
        </row>
        <row r="2498">
          <cell r="H2498" t="str">
            <v>ＡＡＲ控え出力フラグ</v>
          </cell>
          <cell r="I2498" t="str">
            <v>aarhikae_e_out_flg</v>
          </cell>
          <cell r="J2498" t="str">
            <v>フラグ</v>
          </cell>
          <cell r="K2498" t="str">
            <v>整数</v>
          </cell>
          <cell r="L2498">
            <v>1</v>
          </cell>
          <cell r="M2498">
            <v>0</v>
          </cell>
          <cell r="O2498" t="str">
            <v>number</v>
          </cell>
        </row>
        <row r="2499">
          <cell r="H2499" t="str">
            <v>ＡＡＲ責任者名</v>
          </cell>
          <cell r="I2499" t="str">
            <v>aarsekininsha_nms</v>
          </cell>
          <cell r="J2499" t="str">
            <v>文字列０２２</v>
          </cell>
          <cell r="K2499" t="str">
            <v>文字列</v>
          </cell>
          <cell r="L2499">
            <v>22</v>
          </cell>
          <cell r="M2499">
            <v>0</v>
          </cell>
          <cell r="N2499" t="str">
            <v>債権伝票種別区分</v>
          </cell>
          <cell r="O2499" t="str">
            <v>string</v>
          </cell>
        </row>
        <row r="2500">
          <cell r="H2500" t="str">
            <v>ＡＡＲ決済状況選択区分画面項目一時退避</v>
          </cell>
          <cell r="I2500" t="str">
            <v>aarkssai_jokyo_sel_kbn_sbk</v>
          </cell>
          <cell r="J2500" t="str">
            <v>区分００１</v>
          </cell>
          <cell r="K2500" t="str">
            <v>文字列</v>
          </cell>
          <cell r="L2500">
            <v>1</v>
          </cell>
          <cell r="M2500">
            <v>0</v>
          </cell>
          <cell r="N2500" t="str">
            <v>債権伝票種別区分</v>
          </cell>
          <cell r="O2500" t="str">
            <v>hankaku</v>
          </cell>
        </row>
        <row r="2501">
          <cell r="H2501" t="str">
            <v>ＡＡＲ回収条件個別入力フラグ</v>
          </cell>
          <cell r="I2501" t="str">
            <v>aarkais_jken_kobetsu_in_flg</v>
          </cell>
          <cell r="J2501" t="str">
            <v>フラグ</v>
          </cell>
          <cell r="K2501" t="str">
            <v>整数</v>
          </cell>
          <cell r="L2501">
            <v>1</v>
          </cell>
          <cell r="M2501">
            <v>0</v>
          </cell>
          <cell r="N2501" t="str">
            <v>債権伝票種別区分名</v>
          </cell>
          <cell r="O2501" t="str">
            <v>number</v>
          </cell>
        </row>
        <row r="2502">
          <cell r="H2502" t="str">
            <v>ＡＡＲ決済状況選択区分</v>
          </cell>
          <cell r="I2502" t="str">
            <v>aarkssai_jokyo_sel_kbn</v>
          </cell>
          <cell r="J2502" t="str">
            <v>区分００１</v>
          </cell>
          <cell r="K2502" t="str">
            <v>文字列</v>
          </cell>
          <cell r="L2502">
            <v>1</v>
          </cell>
          <cell r="M2502">
            <v>0</v>
          </cell>
          <cell r="N2502" t="str">
            <v>発生元伝票番号</v>
          </cell>
          <cell r="O2502" t="str">
            <v>hankaku</v>
          </cell>
        </row>
        <row r="2503">
          <cell r="H2503" t="str">
            <v>ＡＡＲ債権計上フラグ</v>
          </cell>
          <cell r="I2503" t="str">
            <v>aarar_keij_flg</v>
          </cell>
          <cell r="K2503" t="str">
            <v>整数</v>
          </cell>
          <cell r="L2503">
            <v>1</v>
          </cell>
          <cell r="M2503">
            <v>0</v>
          </cell>
          <cell r="N2503" t="str">
            <v>債権計上フラグ</v>
          </cell>
          <cell r="O2503" t="str">
            <v>number</v>
          </cell>
        </row>
        <row r="2504">
          <cell r="H2504" t="str">
            <v>ＡＡＲ立替金請求依頼済フラグ</v>
          </cell>
          <cell r="I2504" t="str">
            <v>aartkaekin_skyi_sumi_flg</v>
          </cell>
          <cell r="J2504" t="str">
            <v>フラグ</v>
          </cell>
          <cell r="K2504" t="str">
            <v>整数</v>
          </cell>
          <cell r="L2504">
            <v>1</v>
          </cell>
          <cell r="M2504">
            <v>0</v>
          </cell>
          <cell r="N2504" t="str">
            <v>受取手形期日</v>
          </cell>
          <cell r="O2504" t="str">
            <v>number</v>
          </cell>
        </row>
        <row r="2505">
          <cell r="H2505" t="str">
            <v>ＡＡＲ部門出力単位区分</v>
          </cell>
          <cell r="I2505" t="str">
            <v>aarbmn_out_unt_kbn</v>
          </cell>
          <cell r="J2505" t="str">
            <v>区分００１</v>
          </cell>
          <cell r="K2505" t="str">
            <v>文字列</v>
          </cell>
          <cell r="L2505">
            <v>1</v>
          </cell>
          <cell r="M2505">
            <v>0</v>
          </cell>
          <cell r="N2505" t="str">
            <v>受取手形期日</v>
          </cell>
          <cell r="O2505" t="str">
            <v>hankaku</v>
          </cell>
        </row>
        <row r="2506">
          <cell r="H2506" t="str">
            <v>ＡＡＲ前受決済金額</v>
          </cell>
          <cell r="I2506" t="str">
            <v>aarmaeuke_kssai_kin</v>
          </cell>
          <cell r="K2506" t="str">
            <v>整数</v>
          </cell>
          <cell r="L2506">
            <v>13</v>
          </cell>
          <cell r="M2506">
            <v>0</v>
          </cell>
          <cell r="N2506" t="str">
            <v>前受決済金額</v>
          </cell>
          <cell r="O2506" t="str">
            <v>number</v>
          </cell>
        </row>
        <row r="2507">
          <cell r="H2507" t="str">
            <v>ＡＡＲ承認状況決裁済フラグ</v>
          </cell>
          <cell r="I2507" t="str">
            <v>aarshnin_jokyo_kssi_sumi_flg</v>
          </cell>
          <cell r="J2507" t="str">
            <v>フラグ</v>
          </cell>
          <cell r="K2507" t="str">
            <v>整数</v>
          </cell>
          <cell r="L2507">
            <v>1</v>
          </cell>
          <cell r="M2507">
            <v>0</v>
          </cell>
          <cell r="N2507" t="str">
            <v>前受入金金額</v>
          </cell>
          <cell r="O2507" t="str">
            <v>number</v>
          </cell>
        </row>
        <row r="2508">
          <cell r="H2508" t="str">
            <v>ＡＡＲ承認状況取消フラグ</v>
          </cell>
          <cell r="I2508" t="str">
            <v>aarshnin_jokyo_can_flg</v>
          </cell>
          <cell r="J2508" t="str">
            <v>フラグ</v>
          </cell>
          <cell r="K2508" t="str">
            <v>整数</v>
          </cell>
          <cell r="L2508">
            <v>1</v>
          </cell>
          <cell r="M2508">
            <v>0</v>
          </cell>
          <cell r="N2508" t="str">
            <v>前受入金金額</v>
          </cell>
          <cell r="O2508" t="str">
            <v>number</v>
          </cell>
        </row>
        <row r="2509">
          <cell r="H2509" t="str">
            <v>ＡＡＲ承認状況申請中フラグ</v>
          </cell>
          <cell r="I2509" t="str">
            <v>aarshnin_jokyo_shnsichuu_flg</v>
          </cell>
          <cell r="J2509" t="str">
            <v>フラグ</v>
          </cell>
          <cell r="K2509" t="str">
            <v>整数</v>
          </cell>
          <cell r="L2509">
            <v>1</v>
          </cell>
          <cell r="M2509">
            <v>0</v>
          </cell>
          <cell r="N2509" t="str">
            <v>前受入金金額</v>
          </cell>
          <cell r="O2509" t="str">
            <v>number</v>
          </cell>
        </row>
        <row r="2510">
          <cell r="H2510" t="str">
            <v>ＡＡＲ承認状況保留フラグ</v>
          </cell>
          <cell r="I2510" t="str">
            <v>aarshnin_jokyo_horyuu_flg</v>
          </cell>
          <cell r="J2510" t="str">
            <v>フラグ</v>
          </cell>
          <cell r="K2510" t="str">
            <v>整数</v>
          </cell>
          <cell r="L2510">
            <v>1</v>
          </cell>
          <cell r="M2510">
            <v>0</v>
          </cell>
          <cell r="O2510" t="str">
            <v>number</v>
          </cell>
        </row>
        <row r="2511">
          <cell r="H2511" t="str">
            <v>ＡＡＲ債権決済区分</v>
          </cell>
          <cell r="I2511" t="str">
            <v>aarar_kssai_kbn</v>
          </cell>
          <cell r="J2511" t="str">
            <v>区分００１</v>
          </cell>
          <cell r="K2511" t="str">
            <v>文字列</v>
          </cell>
          <cell r="L2511">
            <v>1</v>
          </cell>
          <cell r="M2511">
            <v>0</v>
          </cell>
          <cell r="O2511" t="str">
            <v>hankaku</v>
          </cell>
        </row>
        <row r="2512">
          <cell r="H2512" t="str">
            <v>ＡＡＲ債権予定決済区分</v>
          </cell>
          <cell r="I2512" t="str">
            <v>aarar_yti_kssai_kbn</v>
          </cell>
          <cell r="J2512" t="str">
            <v>区分００１</v>
          </cell>
          <cell r="K2512" t="str">
            <v>文字列</v>
          </cell>
          <cell r="L2512">
            <v>1</v>
          </cell>
          <cell r="M2512">
            <v>0</v>
          </cell>
          <cell r="N2512" t="str">
            <v>取引先コード</v>
          </cell>
          <cell r="O2512" t="str">
            <v>hankaku</v>
          </cell>
        </row>
        <row r="2513">
          <cell r="H2513" t="str">
            <v>ＡＡＲ取引金額（税込）</v>
          </cell>
          <cell r="I2513" t="str">
            <v>aartori_kin_zeikomi</v>
          </cell>
          <cell r="K2513" t="str">
            <v>整数</v>
          </cell>
          <cell r="L2513">
            <v>13</v>
          </cell>
          <cell r="M2513">
            <v>0</v>
          </cell>
          <cell r="N2513" t="str">
            <v>取引金額（税抜）</v>
          </cell>
          <cell r="O2513" t="str">
            <v>number</v>
          </cell>
        </row>
        <row r="2514">
          <cell r="H2514" t="str">
            <v>ＡＡＲ消込振替種類名ＦＲＯＭ</v>
          </cell>
          <cell r="I2514" t="str">
            <v>aarfrom_kskm_frkae_shur_nms</v>
          </cell>
          <cell r="J2514" t="str">
            <v>区分００１</v>
          </cell>
          <cell r="K2514" t="str">
            <v>文字列</v>
          </cell>
          <cell r="L2514">
            <v>20</v>
          </cell>
          <cell r="M2514">
            <v>0</v>
          </cell>
          <cell r="N2514" t="str">
            <v>消込振替種類名</v>
          </cell>
          <cell r="O2514" t="str">
            <v>string</v>
          </cell>
        </row>
        <row r="2515">
          <cell r="H2515" t="str">
            <v>ＡＡＲ消込振替種類名ＴＯ</v>
          </cell>
          <cell r="I2515" t="str">
            <v>aarto_kskm_frkae_shur_nms</v>
          </cell>
          <cell r="J2515" t="str">
            <v>区分００１</v>
          </cell>
          <cell r="K2515" t="str">
            <v>文字列</v>
          </cell>
          <cell r="L2515">
            <v>20</v>
          </cell>
          <cell r="M2515">
            <v>0</v>
          </cell>
          <cell r="N2515" t="str">
            <v>消込振替種類名</v>
          </cell>
          <cell r="O2515" t="str">
            <v>string</v>
          </cell>
        </row>
        <row r="2516">
          <cell r="H2516" t="str">
            <v>ＡＡＲ入金振替種類名ＦＲＯＭ</v>
          </cell>
          <cell r="I2516" t="str">
            <v>aarfrom_nykinfrkae_shur_nms</v>
          </cell>
          <cell r="J2516" t="str">
            <v>フラグ</v>
          </cell>
          <cell r="K2516" t="str">
            <v>文字列</v>
          </cell>
          <cell r="L2516">
            <v>20</v>
          </cell>
          <cell r="M2516">
            <v>0</v>
          </cell>
          <cell r="N2516" t="str">
            <v>入金振替種類名</v>
          </cell>
          <cell r="O2516" t="str">
            <v>string</v>
          </cell>
        </row>
        <row r="2517">
          <cell r="H2517" t="str">
            <v>ＡＡＲ入金振替種類名ＴＯ</v>
          </cell>
          <cell r="I2517" t="str">
            <v>aarto_nykinfrkae_shur_nms</v>
          </cell>
          <cell r="J2517" t="str">
            <v>文字列０２２</v>
          </cell>
          <cell r="K2517" t="str">
            <v>文字列</v>
          </cell>
          <cell r="L2517">
            <v>20</v>
          </cell>
          <cell r="M2517">
            <v>0</v>
          </cell>
          <cell r="N2517" t="str">
            <v>入金振替種類名</v>
          </cell>
          <cell r="O2517" t="str">
            <v>string</v>
          </cell>
        </row>
        <row r="2518">
          <cell r="H2518" t="str">
            <v>ＡＡＲ最終月次更新次月最終日</v>
          </cell>
          <cell r="I2518" t="str">
            <v>aarsaish_mji_upd_jim_saish_d</v>
          </cell>
          <cell r="J2518" t="str">
            <v>日付</v>
          </cell>
          <cell r="K2518" t="str">
            <v>整数</v>
          </cell>
          <cell r="L2518">
            <v>8</v>
          </cell>
          <cell r="M2518">
            <v>0</v>
          </cell>
          <cell r="O2518" t="str">
            <v>number</v>
          </cell>
        </row>
        <row r="2519">
          <cell r="H2519" t="str">
            <v>ＡＡＲ最終月次更新次月最終日</v>
          </cell>
          <cell r="I2519" t="str">
            <v>aarsaish_mji_upd_jim_saish_d</v>
          </cell>
          <cell r="J2519" t="str">
            <v>日付</v>
          </cell>
          <cell r="K2519" t="str">
            <v>整数</v>
          </cell>
          <cell r="L2519">
            <v>8</v>
          </cell>
          <cell r="M2519">
            <v>0</v>
          </cell>
          <cell r="O2519" t="str">
            <v>number</v>
          </cell>
        </row>
        <row r="2520">
          <cell r="H2520" t="str">
            <v>ＡＡＲ残高状況決済フラグ</v>
          </cell>
          <cell r="I2520" t="str">
            <v>aarzandk_jokyo_kssai_flg</v>
          </cell>
          <cell r="J2520" t="str">
            <v>フラグ</v>
          </cell>
          <cell r="K2520" t="str">
            <v>整数</v>
          </cell>
          <cell r="L2520">
            <v>1</v>
          </cell>
          <cell r="M2520">
            <v>0</v>
          </cell>
          <cell r="N2520" t="str">
            <v>債権計上フラグ</v>
          </cell>
          <cell r="O2520" t="str">
            <v>number</v>
          </cell>
        </row>
        <row r="2521">
          <cell r="H2521" t="str">
            <v>ＡＡＲ支払日付ＦＲＯＭ</v>
          </cell>
          <cell r="I2521" t="str">
            <v>aarfrom_shhard</v>
          </cell>
          <cell r="J2521">
            <v>0</v>
          </cell>
          <cell r="K2521" t="str">
            <v>整数</v>
          </cell>
          <cell r="L2521">
            <v>8</v>
          </cell>
          <cell r="M2521">
            <v>0</v>
          </cell>
          <cell r="N2521" t="str">
            <v>支払決済日付</v>
          </cell>
          <cell r="O2521" t="str">
            <v>number</v>
          </cell>
        </row>
        <row r="2522">
          <cell r="H2522" t="str">
            <v>ＡＡＲ支払日付ＴＯ</v>
          </cell>
          <cell r="I2522" t="str">
            <v>aarto_shhard</v>
          </cell>
          <cell r="J2522">
            <v>0</v>
          </cell>
          <cell r="K2522" t="str">
            <v>整数</v>
          </cell>
          <cell r="L2522">
            <v>8</v>
          </cell>
          <cell r="M2522">
            <v>0</v>
          </cell>
          <cell r="N2522" t="str">
            <v>支払決済日付</v>
          </cell>
          <cell r="O2522" t="str">
            <v>number</v>
          </cell>
        </row>
        <row r="2523">
          <cell r="H2523" t="str">
            <v>ＡＡＲ支払予定金額</v>
          </cell>
          <cell r="I2523" t="str">
            <v>aarshhar_yti_kin</v>
          </cell>
          <cell r="J2523">
            <v>0</v>
          </cell>
          <cell r="K2523" t="str">
            <v>整数</v>
          </cell>
          <cell r="L2523">
            <v>13</v>
          </cell>
          <cell r="M2523">
            <v>0</v>
          </cell>
          <cell r="N2523" t="str">
            <v>支払予定金額</v>
          </cell>
          <cell r="O2523" t="str">
            <v>number</v>
          </cell>
        </row>
        <row r="2524">
          <cell r="H2524" t="str">
            <v>ＡＡＲ前受残高更新日時１</v>
          </cell>
          <cell r="I2524" t="str">
            <v>aarmaeuke_zandk_koushin_date1</v>
          </cell>
          <cell r="J2524" t="str">
            <v>フラグ</v>
          </cell>
          <cell r="K2524" t="str">
            <v>整数</v>
          </cell>
          <cell r="L2524">
            <v>17</v>
          </cell>
          <cell r="M2524">
            <v>0</v>
          </cell>
          <cell r="N2524" t="str">
            <v>更新日時</v>
          </cell>
          <cell r="O2524" t="str">
            <v>timestamp</v>
          </cell>
        </row>
        <row r="2525">
          <cell r="H2525" t="str">
            <v>ＡＡＲ前受残高更新日時２</v>
          </cell>
          <cell r="I2525" t="str">
            <v>aarmaeuke_zandk_koushin_date2</v>
          </cell>
          <cell r="J2525" t="str">
            <v>フラグ</v>
          </cell>
          <cell r="K2525" t="str">
            <v>整数</v>
          </cell>
          <cell r="L2525">
            <v>17</v>
          </cell>
          <cell r="M2525">
            <v>0</v>
          </cell>
          <cell r="N2525" t="str">
            <v>更新日時</v>
          </cell>
          <cell r="O2525" t="str">
            <v>timestamp</v>
          </cell>
        </row>
        <row r="2526">
          <cell r="H2526" t="str">
            <v>ＡＡＲ前受残高更新日時３</v>
          </cell>
          <cell r="I2526" t="str">
            <v>aarmaeuke_zandk_koushin_date3</v>
          </cell>
          <cell r="J2526" t="str">
            <v>フラグ</v>
          </cell>
          <cell r="K2526" t="str">
            <v>整数</v>
          </cell>
          <cell r="L2526">
            <v>17</v>
          </cell>
          <cell r="M2526">
            <v>0</v>
          </cell>
          <cell r="N2526" t="str">
            <v>更新日時</v>
          </cell>
          <cell r="O2526" t="str">
            <v>timestamp</v>
          </cell>
        </row>
        <row r="2527">
          <cell r="H2527" t="str">
            <v>ＡＡＲ前受残高更新日時４</v>
          </cell>
          <cell r="I2527" t="str">
            <v>aarmaeuke_zandk_koushin_date4</v>
          </cell>
          <cell r="J2527" t="str">
            <v>フラグ</v>
          </cell>
          <cell r="K2527" t="str">
            <v>整数</v>
          </cell>
          <cell r="L2527">
            <v>17</v>
          </cell>
          <cell r="M2527">
            <v>0</v>
          </cell>
          <cell r="N2527" t="str">
            <v>更新日時</v>
          </cell>
          <cell r="O2527" t="str">
            <v>timestamp</v>
          </cell>
        </row>
        <row r="2528">
          <cell r="H2528" t="str">
            <v>ＡＡＲ前受発生元行番号１</v>
          </cell>
          <cell r="I2528" t="str">
            <v>aarmaeuke_hassei_mt_row_no1</v>
          </cell>
          <cell r="J2528" t="str">
            <v>フラグ</v>
          </cell>
          <cell r="K2528" t="str">
            <v>整数</v>
          </cell>
          <cell r="L2528">
            <v>3</v>
          </cell>
          <cell r="M2528">
            <v>0</v>
          </cell>
          <cell r="N2528" t="str">
            <v>発生元伝票行番号</v>
          </cell>
          <cell r="O2528" t="str">
            <v>number</v>
          </cell>
        </row>
        <row r="2529">
          <cell r="H2529" t="str">
            <v>ＡＡＲ前受発生元行番号２</v>
          </cell>
          <cell r="I2529" t="str">
            <v>aarmaeuke_hassei_mt_row_no2</v>
          </cell>
          <cell r="J2529" t="str">
            <v>区分００１</v>
          </cell>
          <cell r="K2529" t="str">
            <v>整数</v>
          </cell>
          <cell r="L2529">
            <v>3</v>
          </cell>
          <cell r="M2529">
            <v>0</v>
          </cell>
          <cell r="N2529" t="str">
            <v>発生元伝票行番号</v>
          </cell>
          <cell r="O2529" t="str">
            <v>number</v>
          </cell>
        </row>
        <row r="2530">
          <cell r="H2530" t="str">
            <v>ＡＡＲ前受発生元行番号３</v>
          </cell>
          <cell r="I2530" t="str">
            <v>aarmaeuke_hassei_mt_row_no3</v>
          </cell>
          <cell r="J2530" t="str">
            <v>区分００１</v>
          </cell>
          <cell r="K2530" t="str">
            <v>整数</v>
          </cell>
          <cell r="L2530">
            <v>3</v>
          </cell>
          <cell r="M2530">
            <v>0</v>
          </cell>
          <cell r="N2530" t="str">
            <v>発生元伝票行番号</v>
          </cell>
          <cell r="O2530" t="str">
            <v>number</v>
          </cell>
        </row>
        <row r="2531">
          <cell r="H2531" t="str">
            <v>ＡＡＲ前受発生元行番号４</v>
          </cell>
          <cell r="I2531" t="str">
            <v>aarmaeuke_hassei_mt_row_no4</v>
          </cell>
          <cell r="K2531" t="str">
            <v>整数</v>
          </cell>
          <cell r="L2531">
            <v>3</v>
          </cell>
          <cell r="M2531">
            <v>0</v>
          </cell>
          <cell r="N2531" t="str">
            <v>発生元伝票行番号</v>
          </cell>
          <cell r="O2531" t="str">
            <v>number</v>
          </cell>
        </row>
        <row r="2532">
          <cell r="H2532" t="str">
            <v>ＡＡＲ立替金更新日時</v>
          </cell>
          <cell r="I2532" t="str">
            <v>aartkaekin_koushin_date</v>
          </cell>
          <cell r="K2532" t="str">
            <v>整数</v>
          </cell>
          <cell r="L2532">
            <v>17</v>
          </cell>
          <cell r="M2532">
            <v>0</v>
          </cell>
          <cell r="N2532" t="str">
            <v>更新日時</v>
          </cell>
          <cell r="O2532" t="str">
            <v>timestamp</v>
          </cell>
        </row>
        <row r="2533">
          <cell r="H2533" t="str">
            <v>ＡＡＲ内訳請求金額</v>
          </cell>
          <cell r="I2533" t="str">
            <v>aaruchiwk_sky_kin</v>
          </cell>
          <cell r="K2533" t="str">
            <v>整数</v>
          </cell>
          <cell r="L2533">
            <v>13</v>
          </cell>
          <cell r="M2533">
            <v>0</v>
          </cell>
          <cell r="N2533" t="str">
            <v>請求金額</v>
          </cell>
          <cell r="O2533" t="str">
            <v>number</v>
          </cell>
        </row>
        <row r="2534">
          <cell r="H2534" t="str">
            <v>ＡＡＲ請求先コード画面項目一時退避</v>
          </cell>
          <cell r="I2534" t="str">
            <v>aarskysk_cd_sbk</v>
          </cell>
          <cell r="K2534" t="str">
            <v>文字列</v>
          </cell>
          <cell r="L2534">
            <v>15</v>
          </cell>
          <cell r="M2534">
            <v>0</v>
          </cell>
          <cell r="N2534" t="str">
            <v>取引先コード</v>
          </cell>
          <cell r="O2534" t="str">
            <v>hankaku</v>
          </cell>
        </row>
        <row r="2535">
          <cell r="H2535" t="str">
            <v>ＡＡＲ移管元部門表示コード</v>
          </cell>
          <cell r="I2535" t="str">
            <v>aarikanmt_bmn_dsp_cd</v>
          </cell>
          <cell r="J2535" t="str">
            <v>日付</v>
          </cell>
          <cell r="K2535" t="str">
            <v>文字列</v>
          </cell>
          <cell r="L2535">
            <v>10</v>
          </cell>
          <cell r="M2535">
            <v>0</v>
          </cell>
          <cell r="N2535" t="str">
            <v>部門表示コード</v>
          </cell>
          <cell r="O2535" t="str">
            <v>hankaku</v>
          </cell>
        </row>
        <row r="2536">
          <cell r="H2536" t="str">
            <v>ＡＡＲ移管元部門名（略）</v>
          </cell>
          <cell r="I2536" t="str">
            <v>aarikanmt_bmn_nmr</v>
          </cell>
          <cell r="J2536" t="str">
            <v>日付</v>
          </cell>
          <cell r="K2536" t="str">
            <v>文字列</v>
          </cell>
          <cell r="L2536">
            <v>20</v>
          </cell>
          <cell r="M2536">
            <v>0</v>
          </cell>
          <cell r="N2536" t="str">
            <v>部門名（略）</v>
          </cell>
          <cell r="O2536" t="str">
            <v>string</v>
          </cell>
        </row>
        <row r="2537">
          <cell r="H2537" t="str">
            <v>ＡＡＲ移管先部門表示コード</v>
          </cell>
          <cell r="I2537" t="str">
            <v>aarikansk_bmn_dsp_cd</v>
          </cell>
          <cell r="J2537" t="str">
            <v>フラグ</v>
          </cell>
          <cell r="K2537" t="str">
            <v>文字列</v>
          </cell>
          <cell r="L2537">
            <v>10</v>
          </cell>
          <cell r="M2537">
            <v>0</v>
          </cell>
          <cell r="N2537" t="str">
            <v>部門表示コード</v>
          </cell>
          <cell r="O2537" t="str">
            <v>hankaku</v>
          </cell>
        </row>
        <row r="2538">
          <cell r="H2538" t="str">
            <v>ＡＡＲ移管先部門名（略）</v>
          </cell>
          <cell r="I2538" t="str">
            <v>aarikansk_bmn_nmr</v>
          </cell>
          <cell r="J2538">
            <v>0</v>
          </cell>
          <cell r="K2538" t="str">
            <v>文字列</v>
          </cell>
          <cell r="L2538">
            <v>20</v>
          </cell>
          <cell r="M2538">
            <v>0</v>
          </cell>
          <cell r="N2538" t="str">
            <v>部門名（略）</v>
          </cell>
          <cell r="O2538" t="str">
            <v>string</v>
          </cell>
        </row>
        <row r="2539">
          <cell r="H2539" t="str">
            <v>ＡＡＲ担当部門指定区分</v>
          </cell>
          <cell r="I2539" t="str">
            <v>aartant_bmn_site_kbn</v>
          </cell>
          <cell r="J2539" t="str">
            <v>区分００１</v>
          </cell>
          <cell r="K2539" t="str">
            <v>文字列</v>
          </cell>
          <cell r="L2539">
            <v>1</v>
          </cell>
          <cell r="M2539">
            <v>0</v>
          </cell>
          <cell r="N2539" t="str">
            <v>支払決済日付</v>
          </cell>
          <cell r="O2539" t="str">
            <v>hankaku</v>
          </cell>
        </row>
        <row r="2540">
          <cell r="H2540" t="str">
            <v>ＡＡＲ回収先指定区分</v>
          </cell>
          <cell r="I2540" t="str">
            <v>aarkaissk_site_kbn</v>
          </cell>
          <cell r="J2540" t="str">
            <v>区分００１</v>
          </cell>
          <cell r="K2540" t="str">
            <v>文字列</v>
          </cell>
          <cell r="L2540">
            <v>1</v>
          </cell>
          <cell r="M2540">
            <v>0</v>
          </cell>
          <cell r="N2540" t="str">
            <v>支払予定金額</v>
          </cell>
          <cell r="O2540" t="str">
            <v>hankaku</v>
          </cell>
        </row>
        <row r="2541">
          <cell r="H2541" t="str">
            <v>ＡＡＲ複写元請求依頼番号</v>
          </cell>
          <cell r="I2541" t="str">
            <v>aarcpy_mt_skyi_no</v>
          </cell>
          <cell r="K2541" t="str">
            <v>文字列</v>
          </cell>
          <cell r="L2541">
            <v>12</v>
          </cell>
          <cell r="M2541">
            <v>0</v>
          </cell>
          <cell r="N2541" t="str">
            <v>請求依頼番号</v>
          </cell>
          <cell r="O2541" t="str">
            <v>Hankaku</v>
          </cell>
        </row>
        <row r="2542">
          <cell r="H2542" t="str">
            <v>ＡＡＲ編集モード名</v>
          </cell>
          <cell r="I2542" t="str">
            <v>aargamengyou_mode_nms</v>
          </cell>
          <cell r="J2542" t="str">
            <v>文字列００４</v>
          </cell>
          <cell r="K2542" t="str">
            <v>文字列</v>
          </cell>
          <cell r="L2542">
            <v>4</v>
          </cell>
          <cell r="M2542">
            <v>0</v>
          </cell>
          <cell r="N2542" t="str">
            <v>更新日時</v>
          </cell>
          <cell r="O2542" t="str">
            <v>string</v>
          </cell>
        </row>
        <row r="2543">
          <cell r="H2543" t="str">
            <v>ＡＡＲ立替金予定取引先名（略）</v>
          </cell>
          <cell r="I2543" t="str">
            <v>aartkaekin_yti_torisk_nmr</v>
          </cell>
          <cell r="K2543" t="str">
            <v>文字列</v>
          </cell>
          <cell r="L2543">
            <v>20</v>
          </cell>
          <cell r="M2543">
            <v>0</v>
          </cell>
          <cell r="N2543" t="str">
            <v>取引先名（略）</v>
          </cell>
          <cell r="O2543" t="str">
            <v>string</v>
          </cell>
        </row>
        <row r="2544">
          <cell r="H2544" t="str">
            <v>ＡＡＲ請求依頼表示番号</v>
          </cell>
          <cell r="I2544" t="str">
            <v>aarskyi_dsp_no</v>
          </cell>
          <cell r="J2544" t="str">
            <v>文字列０１６</v>
          </cell>
          <cell r="K2544" t="str">
            <v>文字列</v>
          </cell>
          <cell r="L2544">
            <v>16</v>
          </cell>
          <cell r="M2544">
            <v>0</v>
          </cell>
          <cell r="N2544" t="str">
            <v>更新日時</v>
          </cell>
          <cell r="O2544" t="str">
            <v>string</v>
          </cell>
        </row>
        <row r="2545">
          <cell r="H2545" t="str">
            <v>ＡＡＲ立替金請求取引先名（略）</v>
          </cell>
          <cell r="I2545" t="str">
            <v>aartkaekin_sky_torisk_nmr</v>
          </cell>
          <cell r="K2545" t="str">
            <v>文字列</v>
          </cell>
          <cell r="L2545">
            <v>20</v>
          </cell>
          <cell r="M2545">
            <v>0</v>
          </cell>
          <cell r="N2545" t="str">
            <v>取引先名（略）</v>
          </cell>
          <cell r="O2545" t="str">
            <v>string</v>
          </cell>
        </row>
        <row r="2546">
          <cell r="H2546" t="str">
            <v>ＡＡＲ依頼予定連携フラグ名</v>
          </cell>
          <cell r="I2546" t="str">
            <v>aariraiyti_renkei_flg_nms</v>
          </cell>
          <cell r="J2546" t="str">
            <v>文字列００８</v>
          </cell>
          <cell r="K2546" t="str">
            <v>文字列</v>
          </cell>
          <cell r="L2546">
            <v>8</v>
          </cell>
          <cell r="M2546">
            <v>0</v>
          </cell>
          <cell r="N2546" t="str">
            <v>発生元伝票行番号</v>
          </cell>
          <cell r="O2546" t="str">
            <v>string</v>
          </cell>
        </row>
        <row r="2547">
          <cell r="H2547" t="str">
            <v>ＡＡＲ残高送付先名</v>
          </cell>
          <cell r="I2547" t="str">
            <v>aarzandk_soufu_sk_nms</v>
          </cell>
          <cell r="K2547" t="str">
            <v>文字列</v>
          </cell>
          <cell r="L2547">
            <v>50</v>
          </cell>
          <cell r="M2547">
            <v>0</v>
          </cell>
          <cell r="N2547" t="str">
            <v>取引先名１</v>
          </cell>
          <cell r="O2547" t="str">
            <v>string</v>
          </cell>
        </row>
        <row r="2548">
          <cell r="H2548" t="str">
            <v>ＡＡＲ残高出力区分</v>
          </cell>
          <cell r="I2548" t="str">
            <v>aarzandk_out_kbn</v>
          </cell>
          <cell r="J2548" t="str">
            <v>区分００１</v>
          </cell>
          <cell r="K2548" t="str">
            <v>文字列</v>
          </cell>
          <cell r="L2548">
            <v>1</v>
          </cell>
          <cell r="M2548">
            <v>0</v>
          </cell>
          <cell r="N2548" t="str">
            <v>発生元伝票行番号</v>
          </cell>
          <cell r="O2548" t="str">
            <v>hankaku</v>
          </cell>
        </row>
        <row r="2549">
          <cell r="H2549" t="str">
            <v>ＡＡＲ支払先名（略）</v>
          </cell>
          <cell r="I2549" t="str">
            <v>aarshharsk_nmr</v>
          </cell>
          <cell r="J2549">
            <v>0</v>
          </cell>
          <cell r="K2549" t="str">
            <v>文字列</v>
          </cell>
          <cell r="L2549">
            <v>20</v>
          </cell>
          <cell r="M2549">
            <v>0</v>
          </cell>
          <cell r="N2549" t="str">
            <v>取引先名（略）</v>
          </cell>
          <cell r="O2549" t="str">
            <v>string</v>
          </cell>
        </row>
        <row r="2550">
          <cell r="H2550" t="str">
            <v>ＡＡＲ前受残高伝票番号</v>
          </cell>
          <cell r="I2550" t="str">
            <v>aarmaeuke_zandk_den_no</v>
          </cell>
          <cell r="K2550" t="str">
            <v>文字列</v>
          </cell>
          <cell r="L2550">
            <v>12</v>
          </cell>
          <cell r="M2550">
            <v>0</v>
          </cell>
          <cell r="N2550" t="str">
            <v>発生元伝票番号</v>
          </cell>
          <cell r="O2550" t="str">
            <v>Hankaku</v>
          </cell>
        </row>
        <row r="2551">
          <cell r="H2551" t="str">
            <v>ＡＡＲ内訳確証番号</v>
          </cell>
          <cell r="I2551" t="str">
            <v>aaruchiwk_kakushou_no</v>
          </cell>
          <cell r="K2551" t="str">
            <v>文字列</v>
          </cell>
          <cell r="L2551">
            <v>20</v>
          </cell>
          <cell r="M2551">
            <v>0</v>
          </cell>
          <cell r="N2551" t="str">
            <v>確証番号</v>
          </cell>
          <cell r="O2551" t="str">
            <v>string</v>
          </cell>
        </row>
        <row r="2552">
          <cell r="H2552" t="str">
            <v>ＡＡＲ内訳債権計上部門表示コード</v>
          </cell>
          <cell r="I2552" t="str">
            <v>aaruchiwk_ar_keijbmn_dsp_cd</v>
          </cell>
          <cell r="K2552" t="str">
            <v>文字列</v>
          </cell>
          <cell r="L2552">
            <v>10</v>
          </cell>
          <cell r="M2552">
            <v>0</v>
          </cell>
          <cell r="N2552" t="str">
            <v>部門表示コード</v>
          </cell>
          <cell r="O2552" t="str">
            <v>hankaku</v>
          </cell>
        </row>
        <row r="2553">
          <cell r="H2553" t="str">
            <v>ＡＡＲ内訳債権計上部門名（略）</v>
          </cell>
          <cell r="I2553" t="str">
            <v>aaruchiwk_ar_keijbmn_nmr</v>
          </cell>
          <cell r="K2553" t="str">
            <v>文字列</v>
          </cell>
          <cell r="L2553">
            <v>20</v>
          </cell>
          <cell r="M2553">
            <v>0</v>
          </cell>
          <cell r="N2553" t="str">
            <v>部門名（略）</v>
          </cell>
          <cell r="O2553" t="str">
            <v>string</v>
          </cell>
        </row>
        <row r="2554">
          <cell r="H2554" t="str">
            <v>ＡＡＲ内訳取引種類コード</v>
          </cell>
          <cell r="I2554" t="str">
            <v>aaruchiwk_tori_shur_cd</v>
          </cell>
          <cell r="K2554" t="str">
            <v>文字列</v>
          </cell>
          <cell r="L2554">
            <v>4</v>
          </cell>
          <cell r="M2554">
            <v>0</v>
          </cell>
          <cell r="N2554" t="str">
            <v>取引種類コード</v>
          </cell>
          <cell r="O2554" t="str">
            <v>Hankaku</v>
          </cell>
        </row>
        <row r="2555">
          <cell r="H2555" t="str">
            <v>ＡＡＲ内訳取引種類名</v>
          </cell>
          <cell r="I2555" t="str">
            <v>aaruchiwk_tori_shur_nms</v>
          </cell>
          <cell r="J2555" t="str">
            <v>区分００１</v>
          </cell>
          <cell r="K2555" t="str">
            <v>文字列</v>
          </cell>
          <cell r="L2555">
            <v>20</v>
          </cell>
          <cell r="M2555">
            <v>0</v>
          </cell>
          <cell r="N2555" t="str">
            <v>取引種類名</v>
          </cell>
          <cell r="O2555" t="str">
            <v>string</v>
          </cell>
        </row>
        <row r="2556">
          <cell r="H2556" t="str">
            <v>ＡＡＲ内訳取引日付</v>
          </cell>
          <cell r="I2556" t="str">
            <v>aaruchiwk_tori_dt</v>
          </cell>
          <cell r="J2556" t="str">
            <v>区分００１</v>
          </cell>
          <cell r="K2556" t="str">
            <v>整数</v>
          </cell>
          <cell r="L2556">
            <v>8</v>
          </cell>
          <cell r="M2556">
            <v>0</v>
          </cell>
          <cell r="N2556" t="str">
            <v>取引日付</v>
          </cell>
          <cell r="O2556" t="str">
            <v>number</v>
          </cell>
        </row>
        <row r="2557">
          <cell r="H2557" t="str">
            <v>ＡＡＲ内訳前受決済金額</v>
          </cell>
          <cell r="I2557" t="str">
            <v>aaruchiwk_maeuke_kssai_kin</v>
          </cell>
          <cell r="J2557" t="str">
            <v>区分００１</v>
          </cell>
          <cell r="K2557" t="str">
            <v>整数</v>
          </cell>
          <cell r="L2557">
            <v>13</v>
          </cell>
          <cell r="M2557">
            <v>0</v>
          </cell>
          <cell r="N2557" t="str">
            <v>前受入金金額</v>
          </cell>
          <cell r="O2557" t="str">
            <v>number</v>
          </cell>
        </row>
        <row r="2558">
          <cell r="H2558" t="str">
            <v>ＡＡＲ内訳前受決済日付</v>
          </cell>
          <cell r="I2558" t="str">
            <v>aaruchiwk_maeuke_kssai_dt</v>
          </cell>
          <cell r="J2558" t="str">
            <v>文字列００４</v>
          </cell>
          <cell r="K2558" t="str">
            <v>整数</v>
          </cell>
          <cell r="L2558">
            <v>8</v>
          </cell>
          <cell r="M2558">
            <v>0</v>
          </cell>
          <cell r="N2558" t="str">
            <v>前受入金日付</v>
          </cell>
          <cell r="O2558" t="str">
            <v>number</v>
          </cell>
        </row>
        <row r="2559">
          <cell r="H2559" t="str">
            <v>ＡＡＲ内訳前受決済番号</v>
          </cell>
          <cell r="I2559" t="str">
            <v>aaruchiwk_maeuke_kssai_no</v>
          </cell>
          <cell r="J2559" t="str">
            <v>文字列００４</v>
          </cell>
          <cell r="K2559" t="str">
            <v>文字列</v>
          </cell>
          <cell r="L2559">
            <v>12</v>
          </cell>
          <cell r="M2559">
            <v>0</v>
          </cell>
          <cell r="N2559" t="str">
            <v>前受決済番号</v>
          </cell>
          <cell r="O2559" t="str">
            <v>Hankaku</v>
          </cell>
        </row>
        <row r="2560">
          <cell r="H2560" t="str">
            <v>ＡＡＲ取引先更新日時</v>
          </cell>
          <cell r="I2560" t="str">
            <v>aartorisk_koushin_date</v>
          </cell>
          <cell r="J2560" t="str">
            <v>文字列０１６</v>
          </cell>
          <cell r="K2560" t="str">
            <v>整数</v>
          </cell>
          <cell r="L2560">
            <v>17</v>
          </cell>
          <cell r="M2560">
            <v>0</v>
          </cell>
          <cell r="N2560" t="str">
            <v>更新日時</v>
          </cell>
          <cell r="O2560" t="str">
            <v>timestamp</v>
          </cell>
        </row>
        <row r="2561">
          <cell r="H2561" t="str">
            <v>ＡＡＲ名寄部門基準日付</v>
          </cell>
          <cell r="I2561" t="str">
            <v>aarnayose_bmn_kijun_dt</v>
          </cell>
          <cell r="J2561" t="str">
            <v>日付</v>
          </cell>
          <cell r="K2561" t="str">
            <v>整数</v>
          </cell>
          <cell r="L2561">
            <v>8</v>
          </cell>
          <cell r="M2561">
            <v>0</v>
          </cell>
          <cell r="N2561" t="str">
            <v>取引先名（略）</v>
          </cell>
          <cell r="O2561" t="str">
            <v>number</v>
          </cell>
        </row>
        <row r="2562">
          <cell r="H2562" t="str">
            <v>ＡＡＲ支払依頼表示番号</v>
          </cell>
          <cell r="I2562" t="str">
            <v>aarshhari_dsp_no</v>
          </cell>
          <cell r="J2562" t="str">
            <v>文字列０１６</v>
          </cell>
          <cell r="K2562" t="str">
            <v>文字列</v>
          </cell>
          <cell r="L2562">
            <v>16</v>
          </cell>
          <cell r="M2562">
            <v>0</v>
          </cell>
          <cell r="N2562" t="str">
            <v>取引先名（略）</v>
          </cell>
          <cell r="O2562" t="str">
            <v>string</v>
          </cell>
        </row>
        <row r="2563">
          <cell r="H2563" t="str">
            <v>ＡＡＲ行追加削除区分</v>
          </cell>
          <cell r="I2563" t="str">
            <v>aarrow_add_del_kbn</v>
          </cell>
          <cell r="J2563" t="str">
            <v>区分００１</v>
          </cell>
          <cell r="K2563" t="str">
            <v>文字列</v>
          </cell>
          <cell r="L2563">
            <v>1</v>
          </cell>
          <cell r="M2563">
            <v>0</v>
          </cell>
          <cell r="N2563" t="str">
            <v>取引先名１</v>
          </cell>
          <cell r="O2563" t="str">
            <v>hankaku</v>
          </cell>
        </row>
        <row r="2564">
          <cell r="H2564" t="str">
            <v>ＡＡＲ残高出力区分名</v>
          </cell>
          <cell r="I2564" t="str">
            <v>aarzandk_out_kbn_nms</v>
          </cell>
          <cell r="J2564" t="str">
            <v>文字列０１４</v>
          </cell>
          <cell r="K2564" t="str">
            <v>文字列</v>
          </cell>
          <cell r="L2564">
            <v>14</v>
          </cell>
          <cell r="M2564">
            <v>0</v>
          </cell>
          <cell r="N2564" t="str">
            <v>取引先名１</v>
          </cell>
          <cell r="O2564" t="str">
            <v>string</v>
          </cell>
        </row>
        <row r="2565">
          <cell r="H2565" t="str">
            <v>ＡＡＲ前受残高表示番号</v>
          </cell>
          <cell r="I2565" t="str">
            <v>aarmaeuke_zandk_dsp_no</v>
          </cell>
          <cell r="J2565" t="str">
            <v>文字列０１６</v>
          </cell>
          <cell r="K2565" t="str">
            <v>文字列</v>
          </cell>
          <cell r="L2565">
            <v>16</v>
          </cell>
          <cell r="M2565">
            <v>0</v>
          </cell>
          <cell r="N2565" t="str">
            <v>取引先名（略）</v>
          </cell>
          <cell r="O2565" t="str">
            <v>string</v>
          </cell>
        </row>
        <row r="2566">
          <cell r="H2566" t="str">
            <v>ＡＡＲ立替金計上部門コード条件</v>
          </cell>
          <cell r="I2566" t="str">
            <v>aartkaekin_keijbmn_cd_jken</v>
          </cell>
          <cell r="J2566">
            <v>0</v>
          </cell>
          <cell r="K2566" t="str">
            <v>文字列</v>
          </cell>
          <cell r="L2566">
            <v>10</v>
          </cell>
          <cell r="M2566">
            <v>0</v>
          </cell>
          <cell r="N2566" t="str">
            <v>部門表示コード</v>
          </cell>
          <cell r="O2566" t="str">
            <v>hankaku</v>
          </cell>
        </row>
        <row r="2567">
          <cell r="H2567" t="str">
            <v>ＡＡＲ立替金計上部門名（略）条件</v>
          </cell>
          <cell r="I2567" t="str">
            <v>aartkaekin_keijbmn_nmr_jken</v>
          </cell>
          <cell r="K2567" t="str">
            <v>文字列</v>
          </cell>
          <cell r="L2567">
            <v>20</v>
          </cell>
          <cell r="M2567">
            <v>0</v>
          </cell>
          <cell r="N2567" t="str">
            <v>部門名（略）</v>
          </cell>
          <cell r="O2567" t="str">
            <v>string</v>
          </cell>
        </row>
        <row r="2568">
          <cell r="H2568" t="str">
            <v>ＡＡＲ立替金取引先コード条件</v>
          </cell>
          <cell r="I2568" t="str">
            <v>aartkaekin_torisk_cd_jken</v>
          </cell>
          <cell r="K2568" t="str">
            <v>文字列</v>
          </cell>
          <cell r="L2568">
            <v>15</v>
          </cell>
          <cell r="M2568">
            <v>0</v>
          </cell>
          <cell r="N2568" t="str">
            <v>取引先コード</v>
          </cell>
          <cell r="O2568" t="str">
            <v>hankaku</v>
          </cell>
        </row>
        <row r="2569">
          <cell r="H2569" t="str">
            <v>ＡＡＲ内訳発生元表示番号</v>
          </cell>
          <cell r="I2569" t="str">
            <v>aaruchiwk_hassei_mt_dsp_no</v>
          </cell>
          <cell r="J2569" t="str">
            <v>文字列０１６</v>
          </cell>
          <cell r="K2569" t="str">
            <v>文字列</v>
          </cell>
          <cell r="L2569">
            <v>16</v>
          </cell>
          <cell r="M2569">
            <v>0</v>
          </cell>
          <cell r="N2569" t="str">
            <v>部門表示コード</v>
          </cell>
          <cell r="O2569" t="str">
            <v>string</v>
          </cell>
        </row>
        <row r="2570">
          <cell r="H2570" t="str">
            <v>ＡＡＲ入金自社口座コード条件</v>
          </cell>
          <cell r="I2570" t="str">
            <v>aarnyuukin_jisha_kouza_cd_jken</v>
          </cell>
          <cell r="K2570" t="str">
            <v>文字列</v>
          </cell>
          <cell r="L2570">
            <v>8</v>
          </cell>
          <cell r="M2570">
            <v>0</v>
          </cell>
          <cell r="N2570" t="str">
            <v>入金自社口座コード</v>
          </cell>
          <cell r="O2570" t="str">
            <v>hankaku</v>
          </cell>
        </row>
        <row r="2571">
          <cell r="H2571" t="str">
            <v>ＡＡＲ振込入金金額</v>
          </cell>
          <cell r="I2571" t="str">
            <v>aarfkomi_nyuukin_kin</v>
          </cell>
          <cell r="K2571" t="str">
            <v>整数</v>
          </cell>
          <cell r="L2571">
            <v>13</v>
          </cell>
          <cell r="M2571">
            <v>0</v>
          </cell>
          <cell r="N2571" t="str">
            <v>入金金額</v>
          </cell>
          <cell r="O2571" t="str">
            <v>number</v>
          </cell>
        </row>
        <row r="2572">
          <cell r="H2572" t="str">
            <v>ＡＡＲ受取手形入金金額</v>
          </cell>
          <cell r="I2572" t="str">
            <v>aaruktri_pn_nyuukin_kin</v>
          </cell>
          <cell r="K2572" t="str">
            <v>整数</v>
          </cell>
          <cell r="L2572">
            <v>13</v>
          </cell>
          <cell r="M2572">
            <v>0</v>
          </cell>
          <cell r="N2572" t="str">
            <v>入金金額</v>
          </cell>
          <cell r="O2572" t="str">
            <v>number</v>
          </cell>
        </row>
        <row r="2573">
          <cell r="H2573" t="str">
            <v>ＡＡＲ預り金支払取引先名（略）</v>
          </cell>
          <cell r="I2573" t="str">
            <v>aarazukarikin_shhar_torisk_nmr</v>
          </cell>
          <cell r="K2573" t="str">
            <v>文字列</v>
          </cell>
          <cell r="L2573">
            <v>20</v>
          </cell>
          <cell r="M2573">
            <v>0</v>
          </cell>
          <cell r="N2573" t="str">
            <v>取引先名（略）</v>
          </cell>
          <cell r="O2573" t="str">
            <v>string</v>
          </cell>
        </row>
        <row r="2574">
          <cell r="H2574" t="str">
            <v>ＡＡＲ請求締日付条件</v>
          </cell>
          <cell r="I2574" t="str">
            <v>aarskyshime_dt_jken</v>
          </cell>
          <cell r="J2574" t="str">
            <v>日付</v>
          </cell>
          <cell r="K2574" t="str">
            <v>整数</v>
          </cell>
          <cell r="L2574">
            <v>8</v>
          </cell>
          <cell r="M2574">
            <v>0</v>
          </cell>
          <cell r="N2574" t="str">
            <v>前受入金金額</v>
          </cell>
          <cell r="O2574" t="str">
            <v>number</v>
          </cell>
        </row>
        <row r="2575">
          <cell r="H2575" t="str">
            <v>ＡＡＲ入金振替済フラグ名</v>
          </cell>
          <cell r="I2575" t="str">
            <v>aarnykinfrkae_sumi_flg_nms</v>
          </cell>
          <cell r="J2575" t="str">
            <v>文字列００８</v>
          </cell>
          <cell r="K2575" t="str">
            <v>文字列</v>
          </cell>
          <cell r="L2575">
            <v>8</v>
          </cell>
          <cell r="M2575">
            <v>0</v>
          </cell>
          <cell r="N2575" t="str">
            <v>前受入金日付</v>
          </cell>
          <cell r="O2575" t="str">
            <v>string</v>
          </cell>
        </row>
        <row r="2576">
          <cell r="H2576" t="str">
            <v>ＡＡＲ個別選択件数</v>
          </cell>
          <cell r="I2576" t="str">
            <v>aarkobetsu_sel_cnt</v>
          </cell>
          <cell r="J2576" t="str">
            <v>数値０４＿００</v>
          </cell>
          <cell r="K2576" t="str">
            <v>整数</v>
          </cell>
          <cell r="L2576">
            <v>4</v>
          </cell>
          <cell r="M2576">
            <v>0</v>
          </cell>
          <cell r="N2576" t="str">
            <v>前受決済番号</v>
          </cell>
          <cell r="O2576" t="str">
            <v>number</v>
          </cell>
        </row>
        <row r="2577">
          <cell r="H2577" t="str">
            <v>ＡＡＲ分類ＩＤ１</v>
          </cell>
          <cell r="I2577" t="str">
            <v>aarbunr_id1</v>
          </cell>
          <cell r="J2577" t="str">
            <v>日付</v>
          </cell>
          <cell r="K2577" t="str">
            <v>整数</v>
          </cell>
          <cell r="L2577">
            <v>20</v>
          </cell>
          <cell r="M2577">
            <v>0</v>
          </cell>
          <cell r="N2577" t="str">
            <v>分類ＩＤ</v>
          </cell>
          <cell r="O2577" t="str">
            <v>number</v>
          </cell>
        </row>
        <row r="2578">
          <cell r="H2578" t="str">
            <v>ＡＡＲ分類ＩＤ２</v>
          </cell>
          <cell r="I2578" t="str">
            <v>aarbunr_id2</v>
          </cell>
          <cell r="J2578" t="str">
            <v>日付</v>
          </cell>
          <cell r="K2578" t="str">
            <v>整数</v>
          </cell>
          <cell r="L2578">
            <v>20</v>
          </cell>
          <cell r="M2578">
            <v>0</v>
          </cell>
          <cell r="N2578" t="str">
            <v>分類ＩＤ</v>
          </cell>
          <cell r="O2578" t="str">
            <v>number</v>
          </cell>
        </row>
        <row r="2579">
          <cell r="H2579" t="str">
            <v>ＡＡＲ分類ＩＤ３</v>
          </cell>
          <cell r="I2579" t="str">
            <v>aarbunr_id3</v>
          </cell>
          <cell r="J2579" t="str">
            <v>文字列０１６</v>
          </cell>
          <cell r="K2579" t="str">
            <v>整数</v>
          </cell>
          <cell r="L2579">
            <v>20</v>
          </cell>
          <cell r="M2579">
            <v>0</v>
          </cell>
          <cell r="N2579" t="str">
            <v>分類ＩＤ</v>
          </cell>
          <cell r="O2579" t="str">
            <v>number</v>
          </cell>
        </row>
        <row r="2580">
          <cell r="H2580" t="str">
            <v>ＡＡＲ分類ＩＤ４</v>
          </cell>
          <cell r="I2580" t="str">
            <v>aarbunr_id4</v>
          </cell>
          <cell r="J2580" t="str">
            <v>区分００１</v>
          </cell>
          <cell r="K2580" t="str">
            <v>整数</v>
          </cell>
          <cell r="L2580">
            <v>20</v>
          </cell>
          <cell r="M2580">
            <v>0</v>
          </cell>
          <cell r="N2580" t="str">
            <v>分類ＩＤ</v>
          </cell>
          <cell r="O2580" t="str">
            <v>number</v>
          </cell>
        </row>
        <row r="2581">
          <cell r="H2581" t="str">
            <v>ＡＡＲ分類ＩＤ５</v>
          </cell>
          <cell r="I2581" t="str">
            <v>aarbunr_id5</v>
          </cell>
          <cell r="J2581" t="str">
            <v>文字列０１４</v>
          </cell>
          <cell r="K2581" t="str">
            <v>整数</v>
          </cell>
          <cell r="L2581">
            <v>20</v>
          </cell>
          <cell r="M2581">
            <v>0</v>
          </cell>
          <cell r="N2581" t="str">
            <v>分類ＩＤ</v>
          </cell>
          <cell r="O2581" t="str">
            <v>number</v>
          </cell>
        </row>
        <row r="2582">
          <cell r="H2582" t="str">
            <v>ＡＡＲ分類ＩＤ６</v>
          </cell>
          <cell r="I2582" t="str">
            <v>aarbunr_id6</v>
          </cell>
          <cell r="J2582" t="str">
            <v>文字列０１６</v>
          </cell>
          <cell r="K2582" t="str">
            <v>整数</v>
          </cell>
          <cell r="L2582">
            <v>20</v>
          </cell>
          <cell r="M2582">
            <v>0</v>
          </cell>
          <cell r="N2582" t="str">
            <v>分類ＩＤ</v>
          </cell>
          <cell r="O2582" t="str">
            <v>number</v>
          </cell>
        </row>
        <row r="2583">
          <cell r="H2583" t="str">
            <v>ＡＡＲ分類ＩＤ７</v>
          </cell>
          <cell r="I2583" t="str">
            <v>aarbunr_id7</v>
          </cell>
          <cell r="K2583" t="str">
            <v>整数</v>
          </cell>
          <cell r="L2583">
            <v>20</v>
          </cell>
          <cell r="M2583">
            <v>0</v>
          </cell>
          <cell r="N2583" t="str">
            <v>分類ＩＤ</v>
          </cell>
          <cell r="O2583" t="str">
            <v>number</v>
          </cell>
        </row>
        <row r="2584">
          <cell r="H2584" t="str">
            <v>ＡＡＲ分類ＩＤ８</v>
          </cell>
          <cell r="I2584" t="str">
            <v>aarbunr_id8</v>
          </cell>
          <cell r="K2584" t="str">
            <v>整数</v>
          </cell>
          <cell r="L2584">
            <v>20</v>
          </cell>
          <cell r="M2584">
            <v>0</v>
          </cell>
          <cell r="N2584" t="str">
            <v>分類ＩＤ</v>
          </cell>
          <cell r="O2584" t="str">
            <v>number</v>
          </cell>
        </row>
        <row r="2585">
          <cell r="H2585" t="str">
            <v>ＡＡＲ分類ＩＤ９</v>
          </cell>
          <cell r="I2585" t="str">
            <v>aarbunr_id9</v>
          </cell>
          <cell r="J2585" t="str">
            <v>文字列０１６</v>
          </cell>
          <cell r="K2585" t="str">
            <v>整数</v>
          </cell>
          <cell r="L2585">
            <v>20</v>
          </cell>
          <cell r="M2585">
            <v>0</v>
          </cell>
          <cell r="N2585" t="str">
            <v>分類ＩＤ</v>
          </cell>
          <cell r="O2585" t="str">
            <v>number</v>
          </cell>
        </row>
        <row r="2586">
          <cell r="H2586" t="str">
            <v>ＡＡＲ分類ＩＤ１０</v>
          </cell>
          <cell r="I2586" t="str">
            <v>aarbunr_id10</v>
          </cell>
          <cell r="J2586" t="str">
            <v>文字列０１６</v>
          </cell>
          <cell r="K2586" t="str">
            <v>整数</v>
          </cell>
          <cell r="L2586">
            <v>20</v>
          </cell>
          <cell r="M2586">
            <v>0</v>
          </cell>
          <cell r="N2586" t="str">
            <v>分類ＩＤ</v>
          </cell>
          <cell r="O2586" t="str">
            <v>number</v>
          </cell>
        </row>
        <row r="2587">
          <cell r="H2587" t="str">
            <v>ＡＡＲ分類名１</v>
          </cell>
          <cell r="I2587" t="str">
            <v>aarbunr_nms1</v>
          </cell>
          <cell r="K2587" t="str">
            <v>文字列</v>
          </cell>
          <cell r="L2587">
            <v>20</v>
          </cell>
          <cell r="M2587">
            <v>0</v>
          </cell>
          <cell r="N2587" t="str">
            <v>分類名</v>
          </cell>
          <cell r="O2587" t="str">
            <v>string</v>
          </cell>
        </row>
        <row r="2588">
          <cell r="H2588" t="str">
            <v>ＡＡＲ分類名２</v>
          </cell>
          <cell r="I2588" t="str">
            <v>aarbunr_nms2</v>
          </cell>
          <cell r="K2588" t="str">
            <v>文字列</v>
          </cell>
          <cell r="L2588">
            <v>20</v>
          </cell>
          <cell r="M2588">
            <v>0</v>
          </cell>
          <cell r="N2588" t="str">
            <v>分類名</v>
          </cell>
          <cell r="O2588" t="str">
            <v>string</v>
          </cell>
        </row>
        <row r="2589">
          <cell r="H2589" t="str">
            <v>ＡＡＲ分類名３</v>
          </cell>
          <cell r="I2589" t="str">
            <v>aarbunr_nms3</v>
          </cell>
          <cell r="K2589" t="str">
            <v>文字列</v>
          </cell>
          <cell r="L2589">
            <v>20</v>
          </cell>
          <cell r="M2589">
            <v>0</v>
          </cell>
          <cell r="N2589" t="str">
            <v>分類名</v>
          </cell>
          <cell r="O2589" t="str">
            <v>string</v>
          </cell>
        </row>
        <row r="2590">
          <cell r="H2590" t="str">
            <v>ＡＡＲ分類名４</v>
          </cell>
          <cell r="I2590" t="str">
            <v>aarbunr_nms4</v>
          </cell>
          <cell r="J2590" t="str">
            <v>日付</v>
          </cell>
          <cell r="K2590" t="str">
            <v>文字列</v>
          </cell>
          <cell r="L2590">
            <v>20</v>
          </cell>
          <cell r="M2590">
            <v>0</v>
          </cell>
          <cell r="N2590" t="str">
            <v>分類名</v>
          </cell>
          <cell r="O2590" t="str">
            <v>string</v>
          </cell>
        </row>
        <row r="2591">
          <cell r="H2591" t="str">
            <v>ＡＡＲ分類名５</v>
          </cell>
          <cell r="I2591" t="str">
            <v>aarbunr_nms5</v>
          </cell>
          <cell r="J2591" t="str">
            <v>日付</v>
          </cell>
          <cell r="K2591" t="str">
            <v>文字列</v>
          </cell>
          <cell r="L2591">
            <v>20</v>
          </cell>
          <cell r="M2591">
            <v>0</v>
          </cell>
          <cell r="N2591" t="str">
            <v>分類名</v>
          </cell>
          <cell r="O2591" t="str">
            <v>string</v>
          </cell>
        </row>
        <row r="2592">
          <cell r="H2592" t="str">
            <v>ＡＡＲ分類名６</v>
          </cell>
          <cell r="I2592" t="str">
            <v>aarbunr_nms6</v>
          </cell>
          <cell r="J2592" t="str">
            <v>文字列００８</v>
          </cell>
          <cell r="K2592" t="str">
            <v>文字列</v>
          </cell>
          <cell r="L2592">
            <v>20</v>
          </cell>
          <cell r="M2592">
            <v>0</v>
          </cell>
          <cell r="N2592" t="str">
            <v>分類名</v>
          </cell>
          <cell r="O2592" t="str">
            <v>string</v>
          </cell>
        </row>
        <row r="2593">
          <cell r="H2593" t="str">
            <v>ＡＡＲ分類名７</v>
          </cell>
          <cell r="I2593" t="str">
            <v>aarbunr_nms7</v>
          </cell>
          <cell r="J2593" t="str">
            <v>数値０４＿００</v>
          </cell>
          <cell r="K2593" t="str">
            <v>文字列</v>
          </cell>
          <cell r="L2593">
            <v>20</v>
          </cell>
          <cell r="M2593">
            <v>0</v>
          </cell>
          <cell r="N2593" t="str">
            <v>分類名</v>
          </cell>
          <cell r="O2593" t="str">
            <v>string</v>
          </cell>
        </row>
        <row r="2594">
          <cell r="H2594" t="str">
            <v>ＡＡＲ分類名８</v>
          </cell>
          <cell r="I2594" t="str">
            <v>aarbunr_nms8</v>
          </cell>
          <cell r="K2594" t="str">
            <v>文字列</v>
          </cell>
          <cell r="L2594">
            <v>20</v>
          </cell>
          <cell r="M2594">
            <v>0</v>
          </cell>
          <cell r="N2594" t="str">
            <v>分類名</v>
          </cell>
          <cell r="O2594" t="str">
            <v>string</v>
          </cell>
        </row>
        <row r="2595">
          <cell r="H2595" t="str">
            <v>ＡＡＲ分類名９</v>
          </cell>
          <cell r="I2595" t="str">
            <v>aarbunr_nms9</v>
          </cell>
          <cell r="K2595" t="str">
            <v>文字列</v>
          </cell>
          <cell r="L2595">
            <v>20</v>
          </cell>
          <cell r="M2595">
            <v>0</v>
          </cell>
          <cell r="N2595" t="str">
            <v>分類名</v>
          </cell>
          <cell r="O2595" t="str">
            <v>string</v>
          </cell>
        </row>
        <row r="2596">
          <cell r="H2596" t="str">
            <v>ＡＡＲ分類名１０</v>
          </cell>
          <cell r="I2596" t="str">
            <v>aarbunr_nms10</v>
          </cell>
          <cell r="K2596" t="str">
            <v>文字列</v>
          </cell>
          <cell r="L2596">
            <v>20</v>
          </cell>
          <cell r="M2596">
            <v>0</v>
          </cell>
          <cell r="N2596" t="str">
            <v>分類名</v>
          </cell>
          <cell r="O2596" t="str">
            <v>string</v>
          </cell>
        </row>
        <row r="2597">
          <cell r="H2597" t="str">
            <v>ＡＡＲ前受補助科目名</v>
          </cell>
          <cell r="I2597" t="str">
            <v>aarmaeuke_hjokmk_nms</v>
          </cell>
          <cell r="K2597" t="str">
            <v>文字列</v>
          </cell>
          <cell r="L2597">
            <v>30</v>
          </cell>
          <cell r="M2597">
            <v>0</v>
          </cell>
          <cell r="N2597" t="str">
            <v>補助科目名</v>
          </cell>
          <cell r="O2597" t="str">
            <v>string</v>
          </cell>
        </row>
        <row r="2598">
          <cell r="H2598" t="str">
            <v>ＡＡＲ名寄部門適用日付条件</v>
          </cell>
          <cell r="I2598" t="str">
            <v>aarnayose_bmn_tekiyou_dt_jken</v>
          </cell>
          <cell r="K2598" t="str">
            <v>整数</v>
          </cell>
          <cell r="L2598">
            <v>8</v>
          </cell>
          <cell r="M2598">
            <v>0</v>
          </cell>
          <cell r="N2598" t="str">
            <v>名寄部門適用日付</v>
          </cell>
          <cell r="O2598" t="str">
            <v>number</v>
          </cell>
        </row>
        <row r="2599">
          <cell r="H2599" t="str">
            <v>ＡＡＲ名寄部門区分名</v>
          </cell>
          <cell r="I2599" t="str">
            <v>aarnayose_bmn_kbn_nms</v>
          </cell>
          <cell r="J2599" t="str">
            <v>文字列００８</v>
          </cell>
          <cell r="K2599" t="str">
            <v>文字列</v>
          </cell>
          <cell r="L2599">
            <v>8</v>
          </cell>
          <cell r="M2599">
            <v>0</v>
          </cell>
          <cell r="N2599" t="str">
            <v>分類ＩＤ</v>
          </cell>
          <cell r="O2599" t="str">
            <v>string</v>
          </cell>
        </row>
        <row r="2600">
          <cell r="H2600" t="str">
            <v>ＡＡＲ債権移管データ区分</v>
          </cell>
          <cell r="I2600" t="str">
            <v>aarar_ikan_data_kbn</v>
          </cell>
          <cell r="K2600" t="str">
            <v>文字列</v>
          </cell>
          <cell r="L2600">
            <v>2</v>
          </cell>
          <cell r="M2600">
            <v>0</v>
          </cell>
          <cell r="N2600" t="str">
            <v>債権移管データ区分</v>
          </cell>
          <cell r="O2600" t="str">
            <v>hankaku</v>
          </cell>
        </row>
        <row r="2601">
          <cell r="H2601" t="str">
            <v>ＡＡＲ入金取込状況区分</v>
          </cell>
          <cell r="I2601" t="str">
            <v>aarnyuukin_imp_jokyo_kbn</v>
          </cell>
          <cell r="J2601" t="str">
            <v>区分００１</v>
          </cell>
          <cell r="K2601" t="str">
            <v>文字列</v>
          </cell>
          <cell r="L2601">
            <v>1</v>
          </cell>
          <cell r="M2601">
            <v>0</v>
          </cell>
          <cell r="N2601" t="str">
            <v>分類ＩＤ</v>
          </cell>
          <cell r="O2601" t="str">
            <v>hankaku</v>
          </cell>
        </row>
        <row r="2602">
          <cell r="H2602" t="str">
            <v>ＡＡＲ内訳取引先コード</v>
          </cell>
          <cell r="I2602" t="str">
            <v>aaruchiwk_torisk_cd</v>
          </cell>
          <cell r="K2602" t="str">
            <v>文字列</v>
          </cell>
          <cell r="L2602">
            <v>15</v>
          </cell>
          <cell r="M2602">
            <v>0</v>
          </cell>
          <cell r="N2602" t="str">
            <v>取引先コード</v>
          </cell>
          <cell r="O2602" t="str">
            <v>hankaku</v>
          </cell>
        </row>
        <row r="2603">
          <cell r="H2603" t="str">
            <v>ＡＡＲ内訳取引先名（略）</v>
          </cell>
          <cell r="I2603" t="str">
            <v>aaruchiwk_torisk_nmr</v>
          </cell>
          <cell r="K2603" t="str">
            <v>文字列</v>
          </cell>
          <cell r="L2603">
            <v>20</v>
          </cell>
          <cell r="M2603">
            <v>0</v>
          </cell>
          <cell r="N2603" t="str">
            <v>取引先名（略）</v>
          </cell>
          <cell r="O2603" t="str">
            <v>string</v>
          </cell>
        </row>
        <row r="2604">
          <cell r="H2604" t="str">
            <v>ＡＡＲ前受金決済フラグ</v>
          </cell>
          <cell r="I2604" t="str">
            <v>aarmaeukekin_kssai_flg</v>
          </cell>
          <cell r="J2604" t="str">
            <v>フラグ</v>
          </cell>
          <cell r="K2604" t="str">
            <v>整数</v>
          </cell>
          <cell r="L2604">
            <v>1</v>
          </cell>
          <cell r="M2604">
            <v>0</v>
          </cell>
          <cell r="N2604" t="str">
            <v>分類名</v>
          </cell>
          <cell r="O2604" t="str">
            <v>number</v>
          </cell>
        </row>
        <row r="2605">
          <cell r="H2605" t="str">
            <v>ＡＡＲ前受金勘定科目名（略）</v>
          </cell>
          <cell r="I2605" t="str">
            <v>aarmaeukekin_knkmk_nmr</v>
          </cell>
          <cell r="K2605" t="str">
            <v>文字列</v>
          </cell>
          <cell r="L2605">
            <v>20</v>
          </cell>
          <cell r="M2605">
            <v>0</v>
          </cell>
          <cell r="N2605" t="str">
            <v>勘定科目名（略）</v>
          </cell>
          <cell r="O2605" t="str">
            <v>string</v>
          </cell>
        </row>
        <row r="2606">
          <cell r="H2606" t="str">
            <v>ＡＡＲ前受残高伝票行番号</v>
          </cell>
          <cell r="I2606" t="str">
            <v>aarmaeuke_zandk_den_row_no</v>
          </cell>
          <cell r="K2606" t="str">
            <v>整数</v>
          </cell>
          <cell r="L2606">
            <v>3</v>
          </cell>
          <cell r="M2606">
            <v>0</v>
          </cell>
          <cell r="N2606" t="str">
            <v>発生元伝票行番号</v>
          </cell>
          <cell r="O2606" t="str">
            <v>number</v>
          </cell>
        </row>
        <row r="2607">
          <cell r="H2607" t="str">
            <v>ＡＡＲ請求先指定区分</v>
          </cell>
          <cell r="I2607" t="str">
            <v>aarskysk_site_kbn</v>
          </cell>
          <cell r="J2607" t="str">
            <v>区分００１</v>
          </cell>
          <cell r="K2607" t="str">
            <v>文字列</v>
          </cell>
          <cell r="L2607">
            <v>1</v>
          </cell>
          <cell r="M2607">
            <v>0</v>
          </cell>
          <cell r="N2607" t="str">
            <v>分類名</v>
          </cell>
          <cell r="O2607" t="str">
            <v>hankaku</v>
          </cell>
        </row>
        <row r="2608">
          <cell r="H2608" t="str">
            <v>ＡＡＲ移管元部門指定区分</v>
          </cell>
          <cell r="I2608" t="str">
            <v>aarikanmt_bmn_site_kbn</v>
          </cell>
          <cell r="J2608" t="str">
            <v>区分００１</v>
          </cell>
          <cell r="K2608" t="str">
            <v>文字列</v>
          </cell>
          <cell r="L2608">
            <v>1</v>
          </cell>
          <cell r="M2608">
            <v>0</v>
          </cell>
          <cell r="N2608" t="str">
            <v>分類名</v>
          </cell>
          <cell r="O2608" t="str">
            <v>hankaku</v>
          </cell>
        </row>
        <row r="2609">
          <cell r="H2609" t="str">
            <v>ＡＡＲ移管先部門指定区分</v>
          </cell>
          <cell r="I2609" t="str">
            <v>aarikansk_bmn_site_kbn</v>
          </cell>
          <cell r="J2609" t="str">
            <v>区分００１</v>
          </cell>
          <cell r="K2609" t="str">
            <v>文字列</v>
          </cell>
          <cell r="L2609">
            <v>1</v>
          </cell>
          <cell r="M2609">
            <v>0</v>
          </cell>
          <cell r="N2609" t="str">
            <v>分類名</v>
          </cell>
          <cell r="O2609" t="str">
            <v>hankaku</v>
          </cell>
        </row>
        <row r="2610">
          <cell r="H2610" t="str">
            <v>ＡＡＲ入金取込状況区分名</v>
          </cell>
          <cell r="I2610" t="str">
            <v>aarnyuukin_imp_jokyo_kbn_nms</v>
          </cell>
          <cell r="J2610" t="str">
            <v>文字列００６</v>
          </cell>
          <cell r="K2610" t="str">
            <v>文字列</v>
          </cell>
          <cell r="L2610">
            <v>6</v>
          </cell>
          <cell r="M2610">
            <v>0</v>
          </cell>
          <cell r="N2610" t="str">
            <v>分類名</v>
          </cell>
          <cell r="O2610" t="str">
            <v>string</v>
          </cell>
        </row>
        <row r="2611">
          <cell r="H2611" t="str">
            <v>ＡＡＲ入出金明細取引区分名</v>
          </cell>
          <cell r="I2611" t="str">
            <v>aarnyuushkin_mei_tori_kbn_nms</v>
          </cell>
          <cell r="J2611" t="str">
            <v>文字列０１０</v>
          </cell>
          <cell r="K2611" t="str">
            <v>文字列</v>
          </cell>
          <cell r="L2611">
            <v>10</v>
          </cell>
          <cell r="M2611">
            <v>0</v>
          </cell>
          <cell r="N2611" t="str">
            <v>分類名</v>
          </cell>
          <cell r="O2611" t="str">
            <v>string</v>
          </cell>
        </row>
        <row r="2612">
          <cell r="H2612" t="str">
            <v>ＡＡＲ取込担当者名</v>
          </cell>
          <cell r="I2612" t="str">
            <v>aarimp_tant_nms</v>
          </cell>
          <cell r="J2612" t="str">
            <v>文字列０２２</v>
          </cell>
          <cell r="K2612" t="str">
            <v>文字列</v>
          </cell>
          <cell r="L2612">
            <v>22</v>
          </cell>
          <cell r="M2612">
            <v>0</v>
          </cell>
          <cell r="N2612" t="str">
            <v>分類名</v>
          </cell>
          <cell r="O2612" t="str">
            <v>string</v>
          </cell>
        </row>
        <row r="2613">
          <cell r="H2613" t="str">
            <v>ＡＡＲ取込入金種類区分名</v>
          </cell>
          <cell r="I2613" t="str">
            <v>aarimp_nyuukin_shur_kbn_nms</v>
          </cell>
          <cell r="J2613" t="str">
            <v>文字列０１２</v>
          </cell>
          <cell r="K2613" t="str">
            <v>文字列</v>
          </cell>
          <cell r="L2613">
            <v>12</v>
          </cell>
          <cell r="M2613">
            <v>0</v>
          </cell>
          <cell r="N2613" t="str">
            <v>分類名</v>
          </cell>
          <cell r="O2613" t="str">
            <v>string</v>
          </cell>
        </row>
        <row r="2614">
          <cell r="H2614" t="str">
            <v>ＡＡＲ請求依頼取込状況区分</v>
          </cell>
          <cell r="I2614" t="str">
            <v>aarskyi_imp_jokyo_kbn</v>
          </cell>
          <cell r="K2614" t="str">
            <v>文字列</v>
          </cell>
          <cell r="L2614">
            <v>1</v>
          </cell>
          <cell r="M2614">
            <v>0</v>
          </cell>
          <cell r="N2614" t="str">
            <v>請求依頼取込状況区分</v>
          </cell>
          <cell r="O2614" t="str">
            <v>hankaku</v>
          </cell>
        </row>
        <row r="2615">
          <cell r="H2615" t="str">
            <v>ＡＡＲ前受決済番号画面項目一時退避</v>
          </cell>
          <cell r="I2615" t="str">
            <v>aarmaeuke_kssai_no_sbk</v>
          </cell>
          <cell r="J2615" t="str">
            <v>文字列００８</v>
          </cell>
          <cell r="K2615" t="str">
            <v>文字列</v>
          </cell>
          <cell r="L2615">
            <v>12</v>
          </cell>
          <cell r="M2615">
            <v>0</v>
          </cell>
          <cell r="N2615" t="str">
            <v>前受決済番号</v>
          </cell>
          <cell r="O2615" t="str">
            <v>Hankaku</v>
          </cell>
        </row>
        <row r="2616">
          <cell r="H2616" t="str">
            <v>ＡＡＲ前受残高伝票番号画面項目一時退避</v>
          </cell>
          <cell r="I2616" t="str">
            <v>aarmaeuke_zandk_den_no_sbk</v>
          </cell>
          <cell r="J2616" t="str">
            <v>文字列００８</v>
          </cell>
          <cell r="K2616" t="str">
            <v>文字列</v>
          </cell>
          <cell r="L2616">
            <v>12</v>
          </cell>
          <cell r="M2616">
            <v>0</v>
          </cell>
          <cell r="N2616" t="str">
            <v>発生元伝票番号</v>
          </cell>
          <cell r="O2616" t="str">
            <v>Hankaku</v>
          </cell>
        </row>
        <row r="2617">
          <cell r="H2617" t="str">
            <v>ＡＡＲ承認申請状況区分画面項目一時退避</v>
          </cell>
          <cell r="I2617" t="str">
            <v>aarshnin_shnsi_jokyo_kbn_sbk</v>
          </cell>
          <cell r="J2617" t="str">
            <v>区分００１</v>
          </cell>
          <cell r="K2617" t="str">
            <v>文字列</v>
          </cell>
          <cell r="L2617">
            <v>1</v>
          </cell>
          <cell r="M2617">
            <v>0</v>
          </cell>
          <cell r="N2617" t="str">
            <v>債権承認申請状況区分</v>
          </cell>
          <cell r="O2617" t="str">
            <v>hankaku</v>
          </cell>
        </row>
        <row r="2618">
          <cell r="H2618" t="str">
            <v>ＡＡＲ入金外部データファイル名</v>
          </cell>
          <cell r="I2618" t="str">
            <v>aarnyuukin_gaibu_data_fl_nms</v>
          </cell>
          <cell r="J2618" t="str">
            <v>ファイル</v>
          </cell>
          <cell r="K2618" t="str">
            <v>　</v>
          </cell>
          <cell r="L2618" t="str">
            <v>　</v>
          </cell>
          <cell r="M2618" t="str">
            <v>　</v>
          </cell>
          <cell r="N2618" t="str">
            <v>取引先コード</v>
          </cell>
          <cell r="O2618" t="e">
            <v>#N/A</v>
          </cell>
        </row>
        <row r="2619">
          <cell r="H2619" t="str">
            <v>ＡＡＲ反映済データ出力フラグ</v>
          </cell>
          <cell r="I2619" t="str">
            <v>aarreflect_sumi_out_flg</v>
          </cell>
          <cell r="J2619" t="str">
            <v>フラグ</v>
          </cell>
          <cell r="K2619" t="str">
            <v>整数</v>
          </cell>
          <cell r="L2619">
            <v>1</v>
          </cell>
          <cell r="M2619">
            <v>0</v>
          </cell>
          <cell r="N2619" t="str">
            <v>取引先コード</v>
          </cell>
          <cell r="O2619" t="str">
            <v>number</v>
          </cell>
        </row>
        <row r="2620">
          <cell r="H2620" t="str">
            <v>ＡＡＲ保留データフラグ</v>
          </cell>
          <cell r="I2620" t="str">
            <v>aarhoryuu_data_flg</v>
          </cell>
          <cell r="J2620" t="str">
            <v>フラグ</v>
          </cell>
          <cell r="K2620" t="str">
            <v>整数</v>
          </cell>
          <cell r="L2620">
            <v>1</v>
          </cell>
          <cell r="M2620">
            <v>0</v>
          </cell>
          <cell r="N2620" t="str">
            <v>取引先名（略）</v>
          </cell>
          <cell r="O2620" t="str">
            <v>number</v>
          </cell>
        </row>
        <row r="2621">
          <cell r="H2621" t="str">
            <v>ＡＡＲ保留データフラグ名</v>
          </cell>
          <cell r="I2621" t="str">
            <v>aarhoryuu_data_flg_nms</v>
          </cell>
          <cell r="J2621" t="str">
            <v>文字列００４</v>
          </cell>
          <cell r="K2621" t="str">
            <v>文字列</v>
          </cell>
          <cell r="L2621">
            <v>4</v>
          </cell>
          <cell r="M2621">
            <v>0</v>
          </cell>
          <cell r="N2621" t="str">
            <v>勘定科目名（略）</v>
          </cell>
          <cell r="O2621" t="str">
            <v>string</v>
          </cell>
        </row>
        <row r="2622">
          <cell r="H2622" t="str">
            <v>ＡＡＲ伝票取引金額（税抜）</v>
          </cell>
          <cell r="I2622" t="str">
            <v>aarden_tori_kin_zeinuki</v>
          </cell>
          <cell r="K2622" t="str">
            <v>整数</v>
          </cell>
          <cell r="L2622">
            <v>13</v>
          </cell>
          <cell r="M2622">
            <v>0</v>
          </cell>
          <cell r="N2622" t="str">
            <v>取引金額（税抜）</v>
          </cell>
          <cell r="O2622" t="str">
            <v>number</v>
          </cell>
        </row>
        <row r="2623">
          <cell r="H2623" t="str">
            <v>ＡＡＲ伝票消費税額</v>
          </cell>
          <cell r="I2623" t="str">
            <v>aarden_shohzei_kin</v>
          </cell>
          <cell r="J2623" t="str">
            <v>区分００１</v>
          </cell>
          <cell r="K2623" t="str">
            <v>整数</v>
          </cell>
          <cell r="L2623">
            <v>13</v>
          </cell>
          <cell r="M2623">
            <v>0</v>
          </cell>
          <cell r="N2623" t="str">
            <v>消費税額</v>
          </cell>
          <cell r="O2623" t="str">
            <v>number</v>
          </cell>
        </row>
        <row r="2624">
          <cell r="H2624" t="str">
            <v>ＡＡＲ伝票請求金額</v>
          </cell>
          <cell r="I2624" t="str">
            <v>aarden_sky_kin</v>
          </cell>
          <cell r="J2624" t="str">
            <v>区分００１</v>
          </cell>
          <cell r="K2624" t="str">
            <v>整数</v>
          </cell>
          <cell r="L2624">
            <v>13</v>
          </cell>
          <cell r="M2624">
            <v>0</v>
          </cell>
          <cell r="N2624" t="str">
            <v>請求金額</v>
          </cell>
          <cell r="O2624" t="str">
            <v>number</v>
          </cell>
        </row>
        <row r="2625">
          <cell r="H2625" t="str">
            <v>ＡＡＲ伝票前受決済金額</v>
          </cell>
          <cell r="I2625" t="str">
            <v>aarden_maeuke_kssai_kin</v>
          </cell>
          <cell r="J2625" t="str">
            <v>区分００１</v>
          </cell>
          <cell r="K2625" t="str">
            <v>整数</v>
          </cell>
          <cell r="L2625">
            <v>13</v>
          </cell>
          <cell r="M2625">
            <v>0</v>
          </cell>
          <cell r="N2625" t="str">
            <v>前受決済金額</v>
          </cell>
          <cell r="O2625" t="str">
            <v>number</v>
          </cell>
        </row>
        <row r="2626">
          <cell r="H2626" t="str">
            <v>ＡＡＲ入金日付入金振替日付</v>
          </cell>
          <cell r="I2626" t="str">
            <v>aarnyuukin_dt_nykinfrkae_dt</v>
          </cell>
          <cell r="J2626" t="str">
            <v>区分００１</v>
          </cell>
          <cell r="K2626" t="str">
            <v>整数</v>
          </cell>
          <cell r="L2626">
            <v>8</v>
          </cell>
          <cell r="M2626">
            <v>0</v>
          </cell>
          <cell r="N2626" t="str">
            <v>入金日付</v>
          </cell>
          <cell r="O2626" t="str">
            <v>number</v>
          </cell>
        </row>
        <row r="2627">
          <cell r="H2627" t="str">
            <v>ＡＡＲ債権状況区分条件１</v>
          </cell>
          <cell r="I2627" t="str">
            <v>aarar_jokyo_kbn_jken1</v>
          </cell>
          <cell r="J2627" t="str">
            <v>文字列００６</v>
          </cell>
          <cell r="K2627" t="str">
            <v>文字列</v>
          </cell>
          <cell r="L2627">
            <v>1</v>
          </cell>
          <cell r="M2627">
            <v>0</v>
          </cell>
          <cell r="N2627" t="str">
            <v>債権状況区分</v>
          </cell>
          <cell r="O2627" t="str">
            <v>hankaku</v>
          </cell>
        </row>
        <row r="2628">
          <cell r="H2628" t="str">
            <v>ＡＡＲ債権状況区分条件２</v>
          </cell>
          <cell r="I2628" t="str">
            <v>aarar_jokyo_kbn_jken2</v>
          </cell>
          <cell r="J2628" t="str">
            <v>文字列０１０</v>
          </cell>
          <cell r="K2628" t="str">
            <v>文字列</v>
          </cell>
          <cell r="L2628">
            <v>1</v>
          </cell>
          <cell r="M2628">
            <v>0</v>
          </cell>
          <cell r="N2628" t="str">
            <v>債権状況区分</v>
          </cell>
          <cell r="O2628" t="str">
            <v>hankaku</v>
          </cell>
        </row>
        <row r="2629">
          <cell r="H2629" t="str">
            <v>ＡＡＲ債権状況区分条件３</v>
          </cell>
          <cell r="I2629" t="str">
            <v>aarar_jokyo_kbn_jken3</v>
          </cell>
          <cell r="J2629" t="str">
            <v>文字列０２２</v>
          </cell>
          <cell r="K2629" t="str">
            <v>文字列</v>
          </cell>
          <cell r="L2629">
            <v>1</v>
          </cell>
          <cell r="M2629">
            <v>0</v>
          </cell>
          <cell r="N2629" t="str">
            <v>債権状況区分</v>
          </cell>
          <cell r="O2629" t="str">
            <v>hankaku</v>
          </cell>
        </row>
        <row r="2630">
          <cell r="H2630" t="str">
            <v>ＡＡＲ債権状況区分条件４</v>
          </cell>
          <cell r="I2630" t="str">
            <v>aarar_jokyo_kbn_jken4</v>
          </cell>
          <cell r="J2630" t="str">
            <v>文字列０１２</v>
          </cell>
          <cell r="K2630" t="str">
            <v>文字列</v>
          </cell>
          <cell r="L2630">
            <v>1</v>
          </cell>
          <cell r="M2630">
            <v>0</v>
          </cell>
          <cell r="N2630" t="str">
            <v>債権状況区分</v>
          </cell>
          <cell r="O2630" t="str">
            <v>hankaku</v>
          </cell>
        </row>
        <row r="2631">
          <cell r="H2631" t="str">
            <v>ＡＡＲ債権状況区分条件５</v>
          </cell>
          <cell r="I2631" t="str">
            <v>aarar_jokyo_kbn_jken5</v>
          </cell>
          <cell r="J2631" t="str">
            <v>区分００１</v>
          </cell>
          <cell r="K2631" t="str">
            <v>文字列</v>
          </cell>
          <cell r="L2631">
            <v>1</v>
          </cell>
          <cell r="M2631">
            <v>0</v>
          </cell>
          <cell r="N2631" t="str">
            <v>債権状況区分</v>
          </cell>
          <cell r="O2631" t="str">
            <v>hankaku</v>
          </cell>
        </row>
        <row r="2632">
          <cell r="H2632" t="str">
            <v>ＡＡＲ債権状況区分名条件１</v>
          </cell>
          <cell r="I2632" t="str">
            <v>aarar_jokyo_kbn_nms_jken1</v>
          </cell>
          <cell r="J2632" t="str">
            <v>文字列００８</v>
          </cell>
          <cell r="K2632" t="str">
            <v>文字列</v>
          </cell>
          <cell r="L2632">
            <v>8</v>
          </cell>
          <cell r="M2632">
            <v>0</v>
          </cell>
          <cell r="N2632" t="str">
            <v>前受決済番号</v>
          </cell>
          <cell r="O2632" t="str">
            <v>string</v>
          </cell>
        </row>
        <row r="2633">
          <cell r="H2633" t="str">
            <v>ＡＡＲ債権状況区分名条件２</v>
          </cell>
          <cell r="I2633" t="str">
            <v>aarar_jokyo_kbn_nms_jken2</v>
          </cell>
          <cell r="J2633" t="str">
            <v>文字列００８</v>
          </cell>
          <cell r="K2633" t="str">
            <v>文字列</v>
          </cell>
          <cell r="L2633">
            <v>8</v>
          </cell>
          <cell r="M2633">
            <v>0</v>
          </cell>
          <cell r="N2633" t="str">
            <v>発生元伝票番号</v>
          </cell>
          <cell r="O2633" t="str">
            <v>string</v>
          </cell>
        </row>
        <row r="2634">
          <cell r="H2634" t="str">
            <v>ＡＡＲ債権状況区分名条件３</v>
          </cell>
          <cell r="I2634" t="str">
            <v>aarar_jokyo_kbn_nms_jken3</v>
          </cell>
          <cell r="J2634" t="str">
            <v>文字列００８</v>
          </cell>
          <cell r="K2634" t="str">
            <v>文字列</v>
          </cell>
          <cell r="L2634">
            <v>8</v>
          </cell>
          <cell r="M2634">
            <v>0</v>
          </cell>
          <cell r="N2634" t="str">
            <v>債権承認申請状況区分</v>
          </cell>
          <cell r="O2634" t="str">
            <v>string</v>
          </cell>
        </row>
        <row r="2635">
          <cell r="H2635" t="str">
            <v>ＡＡＲ債権状況区分名条件４</v>
          </cell>
          <cell r="I2635" t="str">
            <v>aarar_jokyo_kbn_nms_jken4</v>
          </cell>
          <cell r="J2635" t="str">
            <v>文字列００８</v>
          </cell>
          <cell r="K2635" t="str">
            <v>文字列</v>
          </cell>
          <cell r="L2635">
            <v>8</v>
          </cell>
          <cell r="M2635">
            <v>0</v>
          </cell>
          <cell r="O2635" t="str">
            <v>string</v>
          </cell>
        </row>
        <row r="2636">
          <cell r="H2636" t="str">
            <v>ＡＡＲ債権状況区分名条件５</v>
          </cell>
          <cell r="I2636" t="str">
            <v>aarar_jokyo_kbn_nms_jken5</v>
          </cell>
          <cell r="J2636" t="str">
            <v>文字列００８</v>
          </cell>
          <cell r="K2636" t="str">
            <v>文字列</v>
          </cell>
          <cell r="L2636">
            <v>8</v>
          </cell>
          <cell r="M2636">
            <v>0</v>
          </cell>
          <cell r="O2636" t="str">
            <v>string</v>
          </cell>
        </row>
        <row r="2637">
          <cell r="H2637" t="str">
            <v>ＡＡＲ収益補助科目コード１</v>
          </cell>
          <cell r="I2637" t="str">
            <v>aarshuueki_hjokmk_cd1</v>
          </cell>
          <cell r="J2637" t="str">
            <v>フラグ</v>
          </cell>
          <cell r="K2637" t="str">
            <v>文字列</v>
          </cell>
          <cell r="L2637">
            <v>4</v>
          </cell>
          <cell r="M2637">
            <v>0</v>
          </cell>
          <cell r="N2637" t="str">
            <v>収益補助科目コード</v>
          </cell>
          <cell r="O2637" t="str">
            <v>hankaku</v>
          </cell>
        </row>
        <row r="2638">
          <cell r="H2638" t="str">
            <v>ＡＡＲ収益補助科目名１</v>
          </cell>
          <cell r="I2638" t="str">
            <v>aarshuueki_hjokmk_nms1</v>
          </cell>
          <cell r="J2638" t="str">
            <v>文字列００４</v>
          </cell>
          <cell r="K2638" t="str">
            <v>文字列</v>
          </cell>
          <cell r="L2638">
            <v>30</v>
          </cell>
          <cell r="M2638">
            <v>0</v>
          </cell>
          <cell r="N2638" t="str">
            <v>補助科目名</v>
          </cell>
          <cell r="O2638" t="str">
            <v>string</v>
          </cell>
        </row>
        <row r="2639">
          <cell r="H2639" t="str">
            <v>ＡＡＲ伝票取引金額（税抜）</v>
          </cell>
          <cell r="I2639" t="str">
            <v>aarden_tori_kin_zeinuki</v>
          </cell>
          <cell r="K2639" t="e">
            <v>#N/A</v>
          </cell>
          <cell r="L2639" t="e">
            <v>#N/A</v>
          </cell>
          <cell r="M2639" t="e">
            <v>#N/A</v>
          </cell>
          <cell r="N2639" t="str">
            <v>取引金額（税抜）</v>
          </cell>
          <cell r="O2639" t="e">
            <v>#N/A</v>
          </cell>
        </row>
        <row r="2640">
          <cell r="H2640" t="str">
            <v>ＡＡＲ伝票消費税額</v>
          </cell>
          <cell r="I2640" t="str">
            <v>aarden_shohzei_kin</v>
          </cell>
          <cell r="K2640" t="str">
            <v>整数</v>
          </cell>
          <cell r="L2640">
            <v>13</v>
          </cell>
          <cell r="M2640">
            <v>0</v>
          </cell>
          <cell r="N2640" t="str">
            <v>消費税額</v>
          </cell>
          <cell r="O2640" t="str">
            <v>number</v>
          </cell>
        </row>
        <row r="2641">
          <cell r="H2641" t="str">
            <v>帳票会社名称</v>
          </cell>
          <cell r="I2641" t="str">
            <v>Rep_Kaisha_nms</v>
          </cell>
          <cell r="K2641" t="str">
            <v>文字列</v>
          </cell>
          <cell r="L2641">
            <v>50</v>
          </cell>
          <cell r="M2641">
            <v>0</v>
          </cell>
          <cell r="N2641" t="str">
            <v>請求金額</v>
          </cell>
          <cell r="O2641" t="str">
            <v>string</v>
          </cell>
        </row>
        <row r="2642">
          <cell r="H2642" t="str">
            <v>帳票作成日付</v>
          </cell>
          <cell r="I2642" t="str">
            <v>Rep_dt</v>
          </cell>
          <cell r="J2642" t="str">
            <v>日付</v>
          </cell>
          <cell r="K2642" t="str">
            <v>整数</v>
          </cell>
          <cell r="L2642">
            <v>8</v>
          </cell>
          <cell r="M2642">
            <v>0</v>
          </cell>
          <cell r="N2642" t="str">
            <v>前受決済金額</v>
          </cell>
          <cell r="O2642" t="str">
            <v>number</v>
          </cell>
        </row>
        <row r="2643">
          <cell r="H2643" t="str">
            <v>帳票作成時間</v>
          </cell>
          <cell r="I2643" t="str">
            <v>Rep_tm</v>
          </cell>
          <cell r="K2643" t="str">
            <v>整数</v>
          </cell>
          <cell r="L2643">
            <v>6</v>
          </cell>
          <cell r="M2643">
            <v>0</v>
          </cell>
          <cell r="N2643" t="str">
            <v>入金日付</v>
          </cell>
          <cell r="O2643" t="str">
            <v>number</v>
          </cell>
        </row>
        <row r="2644">
          <cell r="H2644" t="str">
            <v>表１</v>
          </cell>
          <cell r="I2644" t="str">
            <v>table1</v>
          </cell>
          <cell r="K2644" t="str">
            <v>文字列</v>
          </cell>
          <cell r="L2644">
            <v>1</v>
          </cell>
          <cell r="M2644">
            <v>0</v>
          </cell>
          <cell r="N2644" t="str">
            <v>債権状況区分</v>
          </cell>
          <cell r="O2644" t="str">
            <v>hankaku</v>
          </cell>
        </row>
        <row r="2645">
          <cell r="H2645" t="str">
            <v>現ページ数</v>
          </cell>
          <cell r="I2645" t="str">
            <v>Rep_page</v>
          </cell>
          <cell r="K2645" t="str">
            <v>整数</v>
          </cell>
          <cell r="L2645">
            <v>4</v>
          </cell>
          <cell r="M2645">
            <v>0</v>
          </cell>
          <cell r="N2645" t="str">
            <v>債権状況区分</v>
          </cell>
          <cell r="O2645" t="str">
            <v>number</v>
          </cell>
        </row>
        <row r="2646">
          <cell r="H2646" t="str">
            <v>総ページ数</v>
          </cell>
          <cell r="I2646" t="str">
            <v>Rep_ttlpage</v>
          </cell>
          <cell r="K2646" t="str">
            <v>整数</v>
          </cell>
          <cell r="L2646">
            <v>4</v>
          </cell>
          <cell r="M2646">
            <v>0</v>
          </cell>
          <cell r="N2646" t="str">
            <v>債権状況区分</v>
          </cell>
          <cell r="O2646" t="str">
            <v>number</v>
          </cell>
        </row>
        <row r="2647">
          <cell r="H2647" t="str">
            <v>ＡＡＲ請求書備考リンク</v>
          </cell>
          <cell r="I2647" t="str">
            <v>aarskysho_bko_link</v>
          </cell>
          <cell r="K2647" t="str">
            <v>文字列</v>
          </cell>
          <cell r="L2647">
            <v>102</v>
          </cell>
          <cell r="M2647">
            <v>0</v>
          </cell>
          <cell r="N2647" t="str">
            <v>債権状況区分</v>
          </cell>
          <cell r="O2647" t="str">
            <v>string</v>
          </cell>
        </row>
        <row r="2648">
          <cell r="H2648" t="str">
            <v>帳票タイトル</v>
          </cell>
          <cell r="I2648" t="str">
            <v>Rep_title</v>
          </cell>
          <cell r="J2648" t="str">
            <v>文字列００８</v>
          </cell>
          <cell r="K2648" t="str">
            <v>文字列</v>
          </cell>
          <cell r="L2648">
            <v>16</v>
          </cell>
          <cell r="M2648">
            <v>0</v>
          </cell>
          <cell r="N2648" t="str">
            <v>債権状況区分</v>
          </cell>
          <cell r="O2648" t="str">
            <v>string</v>
          </cell>
        </row>
        <row r="2649">
          <cell r="H2649" t="str">
            <v>ＡＡＲ回収方法名（合計）</v>
          </cell>
          <cell r="I2649" t="str">
            <v>aarkais_hoho_nms_sum</v>
          </cell>
          <cell r="J2649" t="str">
            <v>文字列００８</v>
          </cell>
          <cell r="K2649" t="str">
            <v>文字列</v>
          </cell>
          <cell r="L2649">
            <v>20</v>
          </cell>
          <cell r="M2649">
            <v>0</v>
          </cell>
          <cell r="N2649" t="str">
            <v>回収方法名</v>
          </cell>
          <cell r="O2649" t="str">
            <v>string</v>
          </cell>
        </row>
        <row r="2650">
          <cell r="H2650" t="str">
            <v>ＡＡＲ回収予定金額（合計）</v>
          </cell>
          <cell r="I2650" t="str">
            <v>aarkaisyti_kin_sum</v>
          </cell>
          <cell r="J2650" t="str">
            <v>文字列００８</v>
          </cell>
          <cell r="K2650" t="str">
            <v>整数</v>
          </cell>
          <cell r="L2650">
            <v>13</v>
          </cell>
          <cell r="M2650">
            <v>0</v>
          </cell>
          <cell r="N2650" t="str">
            <v>回収予定金額</v>
          </cell>
          <cell r="O2650" t="str">
            <v>number</v>
          </cell>
        </row>
        <row r="2651">
          <cell r="H2651" t="str">
            <v>ＡＡＲ回収予定日付（日付合計）</v>
          </cell>
          <cell r="I2651" t="str">
            <v>aarkaisyti_dt_dt_sum</v>
          </cell>
          <cell r="J2651" t="str">
            <v>文字列００８</v>
          </cell>
          <cell r="K2651" t="str">
            <v>整数</v>
          </cell>
          <cell r="L2651">
            <v>8</v>
          </cell>
          <cell r="M2651">
            <v>0</v>
          </cell>
          <cell r="N2651" t="str">
            <v>回収予定日付</v>
          </cell>
          <cell r="O2651" t="str">
            <v>number</v>
          </cell>
        </row>
        <row r="2652">
          <cell r="H2652" t="str">
            <v>ＡＡＲ回収予定金額（日付合計）</v>
          </cell>
          <cell r="I2652" t="str">
            <v>aarkaisyti_kin_dt_sum</v>
          </cell>
          <cell r="J2652" t="str">
            <v>文字列００８</v>
          </cell>
          <cell r="K2652" t="str">
            <v>整数</v>
          </cell>
          <cell r="L2652">
            <v>13</v>
          </cell>
          <cell r="M2652">
            <v>0</v>
          </cell>
          <cell r="N2652" t="str">
            <v>回収予定金額</v>
          </cell>
          <cell r="O2652" t="str">
            <v>number</v>
          </cell>
        </row>
        <row r="2653">
          <cell r="H2653" t="str">
            <v>ＡＡＲ回収予定金額（部門合計）</v>
          </cell>
          <cell r="I2653" t="str">
            <v>aarkaisyti_kin_bmn_sum</v>
          </cell>
          <cell r="J2653" t="str">
            <v>文字列００８</v>
          </cell>
          <cell r="K2653" t="str">
            <v>整数</v>
          </cell>
          <cell r="L2653">
            <v>13</v>
          </cell>
          <cell r="M2653">
            <v>0</v>
          </cell>
          <cell r="N2653" t="str">
            <v>回収予定金額</v>
          </cell>
          <cell r="O2653" t="str">
            <v>number</v>
          </cell>
        </row>
        <row r="2654">
          <cell r="H2654" t="str">
            <v>ＡＡＲ自社口座名（口座合計）</v>
          </cell>
          <cell r="I2654" t="str">
            <v>aarjisha_kouza_nms_kouza_sum</v>
          </cell>
          <cell r="K2654" t="str">
            <v>文字列</v>
          </cell>
          <cell r="L2654">
            <v>20</v>
          </cell>
          <cell r="M2654">
            <v>0</v>
          </cell>
          <cell r="N2654" t="str">
            <v>自社口座名</v>
          </cell>
          <cell r="O2654" t="str">
            <v>string</v>
          </cell>
        </row>
        <row r="2655">
          <cell r="H2655" t="str">
            <v>ＡＡＲ回収予定金額（口座合計）</v>
          </cell>
          <cell r="I2655" t="str">
            <v>aarkaisyti_kin_kouza_sum</v>
          </cell>
          <cell r="K2655" t="str">
            <v>整数</v>
          </cell>
          <cell r="L2655">
            <v>13</v>
          </cell>
          <cell r="M2655">
            <v>0</v>
          </cell>
          <cell r="N2655" t="str">
            <v>回収予定金額</v>
          </cell>
          <cell r="O2655" t="str">
            <v>number</v>
          </cell>
        </row>
        <row r="2656">
          <cell r="H2656" t="str">
            <v>ＡＡＲ回収予定金額１（日付合計）</v>
          </cell>
          <cell r="I2656" t="str">
            <v>aarkaisyti_kin1_dt_sum</v>
          </cell>
          <cell r="J2656" t="str">
            <v>区分００１</v>
          </cell>
          <cell r="K2656" t="str">
            <v>整数</v>
          </cell>
          <cell r="L2656">
            <v>13</v>
          </cell>
          <cell r="M2656">
            <v>0</v>
          </cell>
          <cell r="N2656" t="str">
            <v>回収予定金額</v>
          </cell>
          <cell r="O2656" t="str">
            <v>number</v>
          </cell>
        </row>
        <row r="2657">
          <cell r="H2657" t="str">
            <v>ＡＡＲ回収予定金額２（日付合計）</v>
          </cell>
          <cell r="I2657" t="str">
            <v>aarkaisyti_kin2_dt_sum</v>
          </cell>
          <cell r="J2657" t="str">
            <v>区分００１</v>
          </cell>
          <cell r="K2657" t="str">
            <v>整数</v>
          </cell>
          <cell r="L2657">
            <v>13</v>
          </cell>
          <cell r="M2657">
            <v>0</v>
          </cell>
          <cell r="N2657" t="str">
            <v>回収予定金額</v>
          </cell>
          <cell r="O2657" t="str">
            <v>number</v>
          </cell>
        </row>
        <row r="2658">
          <cell r="H2658" t="str">
            <v>ＡＡＲ回収予定金額３（日付合計）</v>
          </cell>
          <cell r="I2658" t="str">
            <v>aarkaisyti_kin3_dt_sum</v>
          </cell>
          <cell r="K2658" t="str">
            <v>整数</v>
          </cell>
          <cell r="L2658">
            <v>13</v>
          </cell>
          <cell r="M2658">
            <v>0</v>
          </cell>
          <cell r="N2658" t="str">
            <v>回収予定金額</v>
          </cell>
          <cell r="O2658" t="str">
            <v>number</v>
          </cell>
        </row>
        <row r="2659">
          <cell r="H2659" t="str">
            <v>ＡＡＲ回収予定金額４（日付合計）</v>
          </cell>
          <cell r="I2659" t="str">
            <v>aarkaisyti_kin4_dt_sum</v>
          </cell>
          <cell r="K2659" t="str">
            <v>整数</v>
          </cell>
          <cell r="L2659">
            <v>13</v>
          </cell>
          <cell r="M2659">
            <v>0</v>
          </cell>
          <cell r="N2659" t="str">
            <v>回収予定金額</v>
          </cell>
          <cell r="O2659" t="str">
            <v>number</v>
          </cell>
        </row>
        <row r="2660">
          <cell r="H2660" t="str">
            <v>ＡＡＲ回収予定金額５（日付合計）</v>
          </cell>
          <cell r="I2660" t="str">
            <v>aarkaisyti_kin5_dt_sum</v>
          </cell>
          <cell r="J2660" t="str">
            <v>フラグ</v>
          </cell>
          <cell r="K2660" t="str">
            <v>整数</v>
          </cell>
          <cell r="L2660">
            <v>13</v>
          </cell>
          <cell r="M2660">
            <v>0</v>
          </cell>
          <cell r="N2660" t="str">
            <v>回収予定金額</v>
          </cell>
          <cell r="O2660" t="str">
            <v>number</v>
          </cell>
        </row>
        <row r="2661">
          <cell r="H2661" t="str">
            <v>ＡＡＲ回収予定金額６（日付合計）</v>
          </cell>
          <cell r="I2661" t="str">
            <v>aarkaisyti_kin6_dt_sum</v>
          </cell>
          <cell r="J2661" t="str">
            <v>フラグ</v>
          </cell>
          <cell r="K2661" t="str">
            <v>整数</v>
          </cell>
          <cell r="L2661">
            <v>13</v>
          </cell>
          <cell r="M2661">
            <v>0</v>
          </cell>
          <cell r="N2661" t="str">
            <v>回収予定金額</v>
          </cell>
          <cell r="O2661" t="str">
            <v>number</v>
          </cell>
        </row>
        <row r="2662">
          <cell r="H2662" t="str">
            <v>ＡＡＲ回収予定金額１（部門合計）</v>
          </cell>
          <cell r="I2662" t="str">
            <v>aarkaisyti_kin1_bmn_sum</v>
          </cell>
          <cell r="J2662" t="str">
            <v>文字列００４</v>
          </cell>
          <cell r="K2662" t="str">
            <v>整数</v>
          </cell>
          <cell r="L2662">
            <v>13</v>
          </cell>
          <cell r="M2662">
            <v>0</v>
          </cell>
          <cell r="N2662" t="str">
            <v>回収予定金額</v>
          </cell>
          <cell r="O2662" t="str">
            <v>number</v>
          </cell>
        </row>
        <row r="2663">
          <cell r="H2663" t="str">
            <v>ＡＡＲ回収予定金額２（部門合計）</v>
          </cell>
          <cell r="I2663" t="str">
            <v>aarkaisyti_kin2_bmn_sum</v>
          </cell>
          <cell r="J2663" t="str">
            <v>区分００１</v>
          </cell>
          <cell r="K2663" t="str">
            <v>整数</v>
          </cell>
          <cell r="L2663">
            <v>13</v>
          </cell>
          <cell r="M2663">
            <v>0</v>
          </cell>
          <cell r="N2663" t="str">
            <v>回収予定金額</v>
          </cell>
          <cell r="O2663" t="str">
            <v>number</v>
          </cell>
        </row>
        <row r="2664">
          <cell r="H2664" t="str">
            <v>ＡＡＲ回収予定金額３（部門合計）</v>
          </cell>
          <cell r="I2664" t="str">
            <v>aarkaisyti_kin3_bmn_sum</v>
          </cell>
          <cell r="J2664" t="str">
            <v>フラグ</v>
          </cell>
          <cell r="K2664" t="str">
            <v>整数</v>
          </cell>
          <cell r="L2664">
            <v>13</v>
          </cell>
          <cell r="M2664">
            <v>0</v>
          </cell>
          <cell r="N2664" t="str">
            <v>回収予定金額</v>
          </cell>
          <cell r="O2664" t="str">
            <v>number</v>
          </cell>
        </row>
        <row r="2665">
          <cell r="H2665" t="str">
            <v>ＡＡＲ回収予定金額４（部門合計）</v>
          </cell>
          <cell r="I2665" t="str">
            <v>aarkaisyti_kin4_bmn_sum</v>
          </cell>
          <cell r="J2665" t="str">
            <v>フラグ</v>
          </cell>
          <cell r="K2665" t="str">
            <v>整数</v>
          </cell>
          <cell r="L2665">
            <v>13</v>
          </cell>
          <cell r="M2665">
            <v>0</v>
          </cell>
          <cell r="N2665" t="str">
            <v>回収予定金額</v>
          </cell>
          <cell r="O2665" t="str">
            <v>number</v>
          </cell>
        </row>
        <row r="2666">
          <cell r="H2666" t="str">
            <v>ＡＡＲ回収予定金額５（部門合計）</v>
          </cell>
          <cell r="I2666" t="str">
            <v>aarkaisyti_kin5_bmn_sum</v>
          </cell>
          <cell r="J2666" t="str">
            <v>ファイル</v>
          </cell>
          <cell r="K2666" t="str">
            <v>整数</v>
          </cell>
          <cell r="L2666">
            <v>13</v>
          </cell>
          <cell r="M2666">
            <v>0</v>
          </cell>
          <cell r="N2666" t="str">
            <v>回収予定金額</v>
          </cell>
          <cell r="O2666" t="str">
            <v>number</v>
          </cell>
        </row>
        <row r="2667">
          <cell r="H2667" t="str">
            <v>ＡＡＲ回収予定金額６（部門合計）</v>
          </cell>
          <cell r="I2667" t="str">
            <v>aarkaisyti_kin6_bmn_sum</v>
          </cell>
          <cell r="J2667" t="str">
            <v>区分００１</v>
          </cell>
          <cell r="K2667" t="str">
            <v>整数</v>
          </cell>
          <cell r="L2667">
            <v>13</v>
          </cell>
          <cell r="M2667">
            <v>0</v>
          </cell>
          <cell r="N2667" t="str">
            <v>回収予定金額</v>
          </cell>
          <cell r="O2667" t="str">
            <v>number</v>
          </cell>
        </row>
        <row r="2668">
          <cell r="H2668" t="str">
            <v>ＡＡＲ取引先名（略）（合計）</v>
          </cell>
          <cell r="I2668" t="str">
            <v>aartorisk_nmr_sum</v>
          </cell>
          <cell r="J2668" t="str">
            <v>区分００１</v>
          </cell>
          <cell r="K2668" t="str">
            <v>文字列</v>
          </cell>
          <cell r="L2668">
            <v>20</v>
          </cell>
          <cell r="M2668">
            <v>0</v>
          </cell>
          <cell r="N2668" t="str">
            <v>取引先名（略）</v>
          </cell>
          <cell r="O2668" t="str">
            <v>string</v>
          </cell>
        </row>
        <row r="2669">
          <cell r="H2669" t="str">
            <v>ＡＡＲ回収予定日付（合計）</v>
          </cell>
          <cell r="I2669" t="str">
            <v>aarkaisyti_dt_sum</v>
          </cell>
          <cell r="J2669" t="str">
            <v>フラグ</v>
          </cell>
          <cell r="K2669" t="str">
            <v>整数</v>
          </cell>
          <cell r="L2669">
            <v>8</v>
          </cell>
          <cell r="M2669">
            <v>0</v>
          </cell>
          <cell r="N2669" t="str">
            <v>回収予定日付</v>
          </cell>
          <cell r="O2669" t="str">
            <v>number</v>
          </cell>
        </row>
        <row r="2670">
          <cell r="H2670" t="str">
            <v>ＡＡＲ取引先コード（合計）</v>
          </cell>
          <cell r="I2670" t="str">
            <v>aartorisk_cd_sum</v>
          </cell>
          <cell r="J2670" t="str">
            <v>区分００１</v>
          </cell>
          <cell r="K2670" t="str">
            <v>文字列</v>
          </cell>
          <cell r="L2670">
            <v>15</v>
          </cell>
          <cell r="M2670">
            <v>0</v>
          </cell>
          <cell r="N2670" t="str">
            <v>取引先コード</v>
          </cell>
          <cell r="O2670" t="str">
            <v>hankaku</v>
          </cell>
        </row>
        <row r="2671">
          <cell r="H2671" t="str">
            <v>ＡＡＲ債権発生金額（合計）</v>
          </cell>
          <cell r="I2671" t="str">
            <v>aarar_hassei_kin_sum</v>
          </cell>
          <cell r="J2671" t="str">
            <v>区分００１</v>
          </cell>
          <cell r="K2671" t="str">
            <v>整数</v>
          </cell>
          <cell r="L2671">
            <v>13</v>
          </cell>
          <cell r="M2671">
            <v>0</v>
          </cell>
          <cell r="N2671" t="str">
            <v>債権発生金額</v>
          </cell>
          <cell r="O2671" t="str">
            <v>number</v>
          </cell>
        </row>
        <row r="2672">
          <cell r="H2672" t="str">
            <v>ＡＡＲ債権決済金額（合計）</v>
          </cell>
          <cell r="I2672" t="str">
            <v>aarar_kssai_kin_sum</v>
          </cell>
          <cell r="K2672" t="str">
            <v>整数</v>
          </cell>
          <cell r="L2672">
            <v>13</v>
          </cell>
          <cell r="M2672">
            <v>0</v>
          </cell>
          <cell r="N2672" t="str">
            <v>債権決済金額</v>
          </cell>
          <cell r="O2672" t="str">
            <v>number</v>
          </cell>
        </row>
        <row r="2673">
          <cell r="H2673" t="str">
            <v>ＡＡＲ債権残高金額（合計）</v>
          </cell>
          <cell r="I2673" t="str">
            <v>aarar_zandk_kin_sum</v>
          </cell>
          <cell r="K2673" t="str">
            <v>整数</v>
          </cell>
          <cell r="L2673">
            <v>13</v>
          </cell>
          <cell r="M2673">
            <v>0</v>
          </cell>
          <cell r="N2673" t="str">
            <v>債権残高金額</v>
          </cell>
          <cell r="O2673" t="str">
            <v>number</v>
          </cell>
        </row>
        <row r="2674">
          <cell r="H2674" t="str">
            <v>ＡＡＲ債権発生金額（部門合計）</v>
          </cell>
          <cell r="I2674" t="str">
            <v>aarar_hassei_kin_bmn_sum</v>
          </cell>
          <cell r="K2674" t="str">
            <v>整数</v>
          </cell>
          <cell r="L2674">
            <v>13</v>
          </cell>
          <cell r="M2674">
            <v>0</v>
          </cell>
          <cell r="N2674" t="str">
            <v>債権発生金額</v>
          </cell>
          <cell r="O2674" t="str">
            <v>number</v>
          </cell>
        </row>
        <row r="2675">
          <cell r="H2675" t="str">
            <v>ＡＡＲ債権決済金額（部門合計）</v>
          </cell>
          <cell r="I2675" t="str">
            <v>aarar_kssai_kin_bmn_sum</v>
          </cell>
          <cell r="K2675" t="str">
            <v>整数</v>
          </cell>
          <cell r="L2675">
            <v>13</v>
          </cell>
          <cell r="M2675">
            <v>0</v>
          </cell>
          <cell r="N2675" t="str">
            <v>債権決済金額</v>
          </cell>
          <cell r="O2675" t="str">
            <v>number</v>
          </cell>
        </row>
        <row r="2676">
          <cell r="H2676" t="str">
            <v>ＡＡＲ債権残高金額（部門合計）</v>
          </cell>
          <cell r="I2676" t="str">
            <v>aarar_zandk_kin_bmn_sum</v>
          </cell>
          <cell r="K2676" t="str">
            <v>整数</v>
          </cell>
          <cell r="L2676">
            <v>13</v>
          </cell>
          <cell r="M2676">
            <v>0</v>
          </cell>
          <cell r="N2676" t="str">
            <v>債権残高金額</v>
          </cell>
          <cell r="O2676" t="str">
            <v>number</v>
          </cell>
        </row>
        <row r="2677">
          <cell r="H2677" t="str">
            <v>ＡＡＲ入金金額（部門合計）</v>
          </cell>
          <cell r="I2677" t="str">
            <v>aarnyuukin_kin_bmn_sum</v>
          </cell>
          <cell r="J2677" t="str">
            <v>数値１５＿００</v>
          </cell>
          <cell r="K2677" t="str">
            <v>整数</v>
          </cell>
          <cell r="L2677">
            <v>15</v>
          </cell>
          <cell r="M2677">
            <v>0</v>
          </cell>
          <cell r="N2677" t="str">
            <v>部門名（略）</v>
          </cell>
          <cell r="O2677" t="str">
            <v>number</v>
          </cell>
        </row>
        <row r="2678">
          <cell r="H2678" t="str">
            <v>ＡＡＲ債権残高繰越金額（合計）</v>
          </cell>
          <cell r="I2678" t="str">
            <v>aarar_zkurkosi_kin_sum</v>
          </cell>
          <cell r="J2678" t="str">
            <v>文字列０１０</v>
          </cell>
          <cell r="K2678" t="str">
            <v>整数</v>
          </cell>
          <cell r="L2678">
            <v>15</v>
          </cell>
          <cell r="M2678">
            <v>0</v>
          </cell>
          <cell r="N2678" t="str">
            <v>債権残高繰越金額</v>
          </cell>
          <cell r="O2678" t="str">
            <v>number</v>
          </cell>
        </row>
        <row r="2679">
          <cell r="H2679" t="str">
            <v>ＡＡＲ月次債権発生金額（合計）</v>
          </cell>
          <cell r="I2679" t="str">
            <v>aarmji_ar_hassei_kin_sum</v>
          </cell>
          <cell r="J2679" t="str">
            <v>文字列０１０</v>
          </cell>
          <cell r="K2679" t="str">
            <v>整数</v>
          </cell>
          <cell r="L2679">
            <v>15</v>
          </cell>
          <cell r="M2679">
            <v>0</v>
          </cell>
          <cell r="N2679" t="str">
            <v>月次債権発生金額</v>
          </cell>
          <cell r="O2679" t="str">
            <v>number</v>
          </cell>
        </row>
        <row r="2680">
          <cell r="H2680" t="str">
            <v>ＡＡＲ月次債権決済金額（合計）</v>
          </cell>
          <cell r="I2680" t="str">
            <v>aarmji_ar_kssai_kin_sum</v>
          </cell>
          <cell r="K2680" t="str">
            <v>整数</v>
          </cell>
          <cell r="L2680">
            <v>15</v>
          </cell>
          <cell r="M2680">
            <v>0</v>
          </cell>
          <cell r="N2680" t="str">
            <v>月次債権決済金額</v>
          </cell>
          <cell r="O2680" t="str">
            <v>number</v>
          </cell>
        </row>
        <row r="2681">
          <cell r="H2681" t="str">
            <v>ＡＡＲ月次債権残高金額（合計）</v>
          </cell>
          <cell r="I2681" t="str">
            <v>aarmji_ar_zandk_kin_sum</v>
          </cell>
          <cell r="J2681" t="str">
            <v>文字列００６</v>
          </cell>
          <cell r="K2681" t="str">
            <v>整数</v>
          </cell>
          <cell r="L2681">
            <v>15</v>
          </cell>
          <cell r="M2681">
            <v>0</v>
          </cell>
          <cell r="N2681" t="str">
            <v>月次債権残高金額</v>
          </cell>
          <cell r="O2681" t="str">
            <v>number</v>
          </cell>
        </row>
        <row r="2682">
          <cell r="H2682" t="str">
            <v>ＡＡＲ債権科目残高金額１（部門合計）</v>
          </cell>
          <cell r="I2682" t="str">
            <v>aarar_kmk_zandk_kin1_bmn_sum</v>
          </cell>
          <cell r="J2682" t="str">
            <v>文字列００６</v>
          </cell>
          <cell r="K2682" t="str">
            <v>整数</v>
          </cell>
          <cell r="L2682">
            <v>15</v>
          </cell>
          <cell r="M2682">
            <v>0</v>
          </cell>
          <cell r="N2682" t="str">
            <v>月次債権残高金額</v>
          </cell>
          <cell r="O2682" t="str">
            <v>number</v>
          </cell>
        </row>
        <row r="2683">
          <cell r="H2683" t="str">
            <v>ＡＡＲ債権科目残高金額２（部門合計）</v>
          </cell>
          <cell r="I2683" t="str">
            <v>aarar_kmk_zandk_kin2_bmn_sum</v>
          </cell>
          <cell r="K2683" t="str">
            <v>整数</v>
          </cell>
          <cell r="L2683">
            <v>15</v>
          </cell>
          <cell r="M2683">
            <v>0</v>
          </cell>
          <cell r="N2683" t="str">
            <v>月次債権残高金額</v>
          </cell>
          <cell r="O2683" t="str">
            <v>number</v>
          </cell>
        </row>
        <row r="2684">
          <cell r="H2684" t="str">
            <v>ＡＡＲ債権科目残高金額３（部門合計）</v>
          </cell>
          <cell r="I2684" t="str">
            <v>aarar_kmk_zandk_kin3_bmn_sum</v>
          </cell>
          <cell r="K2684" t="str">
            <v>整数</v>
          </cell>
          <cell r="L2684">
            <v>15</v>
          </cell>
          <cell r="M2684">
            <v>0</v>
          </cell>
          <cell r="N2684" t="str">
            <v>月次債権残高金額</v>
          </cell>
          <cell r="O2684" t="str">
            <v>number</v>
          </cell>
        </row>
        <row r="2685">
          <cell r="H2685" t="str">
            <v>ＡＡＲ債権科目残高金額４（部門合計）</v>
          </cell>
          <cell r="I2685" t="str">
            <v>aarar_kmk_zandk_kin4_bmn_sum</v>
          </cell>
          <cell r="K2685" t="str">
            <v>整数</v>
          </cell>
          <cell r="L2685">
            <v>15</v>
          </cell>
          <cell r="M2685">
            <v>0</v>
          </cell>
          <cell r="N2685" t="str">
            <v>月次債権残高金額</v>
          </cell>
          <cell r="O2685" t="str">
            <v>number</v>
          </cell>
        </row>
        <row r="2686">
          <cell r="H2686" t="str">
            <v>ＡＡＲ債権科目残高金額（部門合計）</v>
          </cell>
          <cell r="I2686" t="str">
            <v>aarar_kmk_zandk_kin_bmn_sum</v>
          </cell>
          <cell r="K2686" t="str">
            <v>整数</v>
          </cell>
          <cell r="L2686">
            <v>15</v>
          </cell>
          <cell r="M2686">
            <v>0</v>
          </cell>
          <cell r="N2686" t="str">
            <v>月次債権残高金額</v>
          </cell>
          <cell r="O2686" t="str">
            <v>number</v>
          </cell>
        </row>
        <row r="2687">
          <cell r="H2687" t="str">
            <v>ＡＡＲ手形回収サイトタイトル１</v>
          </cell>
          <cell r="I2687" t="str">
            <v>aarpn_kais_sight_tittle1</v>
          </cell>
          <cell r="J2687" t="str">
            <v>文字列０１０</v>
          </cell>
          <cell r="K2687" t="str">
            <v>文字列</v>
          </cell>
          <cell r="L2687">
            <v>10</v>
          </cell>
          <cell r="M2687">
            <v>0</v>
          </cell>
          <cell r="N2687" t="str">
            <v>入金振替金額</v>
          </cell>
          <cell r="O2687" t="str">
            <v>string</v>
          </cell>
        </row>
        <row r="2688">
          <cell r="H2688" t="str">
            <v>ＡＡＲ手形回収サイトタイトル２</v>
          </cell>
          <cell r="I2688" t="str">
            <v>aarpn_kais_sight_tittle2</v>
          </cell>
          <cell r="J2688" t="str">
            <v>文字列０１０</v>
          </cell>
          <cell r="K2688" t="str">
            <v>文字列</v>
          </cell>
          <cell r="L2688">
            <v>10</v>
          </cell>
          <cell r="M2688">
            <v>0</v>
          </cell>
          <cell r="N2688" t="str">
            <v>入金振替金額</v>
          </cell>
          <cell r="O2688" t="str">
            <v>string</v>
          </cell>
        </row>
        <row r="2689">
          <cell r="H2689" t="str">
            <v>ＡＡＲ受取手形期日タイトル１</v>
          </cell>
          <cell r="I2689" t="str">
            <v>aaruktri_pn_kidt_tittle1</v>
          </cell>
          <cell r="J2689" t="str">
            <v>文字列０１２</v>
          </cell>
          <cell r="K2689" t="str">
            <v>文字列</v>
          </cell>
          <cell r="L2689">
            <v>12</v>
          </cell>
          <cell r="M2689">
            <v>0</v>
          </cell>
          <cell r="N2689" t="str">
            <v>回収手段区分</v>
          </cell>
          <cell r="O2689" t="str">
            <v>string</v>
          </cell>
        </row>
        <row r="2690">
          <cell r="H2690" t="str">
            <v>ＡＡＲ受取手形期日タイトル２</v>
          </cell>
          <cell r="I2690" t="str">
            <v>aaruktri_pn_kidt_tittle2</v>
          </cell>
          <cell r="J2690" t="str">
            <v>文字列０１２</v>
          </cell>
          <cell r="K2690" t="str">
            <v>文字列</v>
          </cell>
          <cell r="L2690">
            <v>12</v>
          </cell>
          <cell r="M2690">
            <v>0</v>
          </cell>
          <cell r="N2690" t="str">
            <v>入金日付</v>
          </cell>
          <cell r="O2690" t="str">
            <v>string</v>
          </cell>
        </row>
        <row r="2691">
          <cell r="H2691" t="str">
            <v>ＡＡＲ口座タイトル１</v>
          </cell>
          <cell r="I2691" t="str">
            <v>aarkouza_tittle1</v>
          </cell>
          <cell r="J2691" t="str">
            <v>文字列０１２</v>
          </cell>
          <cell r="K2691" t="str">
            <v>文字列</v>
          </cell>
          <cell r="L2691">
            <v>12</v>
          </cell>
          <cell r="M2691">
            <v>0</v>
          </cell>
          <cell r="N2691" t="str">
            <v>入金日付</v>
          </cell>
          <cell r="O2691" t="str">
            <v>string</v>
          </cell>
        </row>
        <row r="2692">
          <cell r="H2692" t="str">
            <v>ＡＡＲ口座タイトル２</v>
          </cell>
          <cell r="I2692" t="str">
            <v>aarkouza_tittle2</v>
          </cell>
          <cell r="J2692" t="str">
            <v>文字列０１２</v>
          </cell>
          <cell r="K2692" t="str">
            <v>文字列</v>
          </cell>
          <cell r="L2692">
            <v>12</v>
          </cell>
          <cell r="M2692">
            <v>0</v>
          </cell>
          <cell r="N2692" t="str">
            <v>入金日付</v>
          </cell>
          <cell r="O2692" t="str">
            <v>string</v>
          </cell>
        </row>
        <row r="2693">
          <cell r="H2693" t="str">
            <v>ＡＡＲ基準日付（帳票用）</v>
          </cell>
          <cell r="I2693" t="str">
            <v>aarkijun_dt_rep_you</v>
          </cell>
          <cell r="J2693" t="str">
            <v>日付</v>
          </cell>
          <cell r="K2693" t="str">
            <v>整数</v>
          </cell>
          <cell r="L2693">
            <v>8</v>
          </cell>
          <cell r="M2693">
            <v>0</v>
          </cell>
          <cell r="O2693" t="str">
            <v>number</v>
          </cell>
        </row>
        <row r="2694">
          <cell r="H2694" t="str">
            <v>ＡＡＲ帳票タイトル１</v>
          </cell>
          <cell r="I2694" t="str">
            <v>aarrep_tittle1</v>
          </cell>
          <cell r="J2694" t="str">
            <v>文字列０１６</v>
          </cell>
          <cell r="K2694" t="str">
            <v>文字列</v>
          </cell>
          <cell r="L2694">
            <v>16</v>
          </cell>
          <cell r="M2694">
            <v>0</v>
          </cell>
          <cell r="N2694" t="str">
            <v>請求締日付締切日付</v>
          </cell>
          <cell r="O2694" t="str">
            <v>string</v>
          </cell>
        </row>
        <row r="2695">
          <cell r="H2695" t="str">
            <v>ＡＡＲ帳票タイトル２</v>
          </cell>
          <cell r="I2695" t="str">
            <v>aarrep_tittle2</v>
          </cell>
          <cell r="J2695" t="str">
            <v>文字列０２０</v>
          </cell>
          <cell r="K2695" t="str">
            <v>文字列</v>
          </cell>
          <cell r="L2695">
            <v>20</v>
          </cell>
          <cell r="M2695">
            <v>0</v>
          </cell>
          <cell r="N2695" t="str">
            <v>請求締日付締切日付</v>
          </cell>
          <cell r="O2695" t="str">
            <v>string</v>
          </cell>
        </row>
        <row r="2696">
          <cell r="H2696" t="str">
            <v>ＡＡＲ回収手段区分名（合計）</v>
          </cell>
          <cell r="I2696" t="str">
            <v>aarkais_shudan_kbn_nms_sum</v>
          </cell>
          <cell r="J2696" t="str">
            <v>文字列０１０</v>
          </cell>
          <cell r="K2696" t="str">
            <v>文字列</v>
          </cell>
          <cell r="L2696">
            <v>10</v>
          </cell>
          <cell r="M2696">
            <v>0</v>
          </cell>
          <cell r="N2696" t="str">
            <v>入金原資金額</v>
          </cell>
          <cell r="O2696" t="str">
            <v>string</v>
          </cell>
        </row>
        <row r="2697">
          <cell r="H2697" t="str">
            <v>ＡＡＲ入金日付（日付合計）</v>
          </cell>
          <cell r="I2697" t="str">
            <v>aarnyuukin_dt_dt_sum</v>
          </cell>
          <cell r="K2697" t="str">
            <v>整数</v>
          </cell>
          <cell r="L2697">
            <v>8</v>
          </cell>
          <cell r="M2697">
            <v>0</v>
          </cell>
          <cell r="N2697" t="str">
            <v>入金日付</v>
          </cell>
          <cell r="O2697" t="str">
            <v>number</v>
          </cell>
        </row>
        <row r="2698">
          <cell r="H2698" t="str">
            <v>ＡＡＲ入金金額（日付合計）</v>
          </cell>
          <cell r="I2698" t="str">
            <v>aarnyuukin_kin_dt_sum</v>
          </cell>
          <cell r="K2698" t="str">
            <v>整数</v>
          </cell>
          <cell r="L2698">
            <v>13</v>
          </cell>
          <cell r="M2698">
            <v>0</v>
          </cell>
          <cell r="N2698" t="str">
            <v>入金金額</v>
          </cell>
          <cell r="O2698" t="str">
            <v>number</v>
          </cell>
        </row>
        <row r="2699">
          <cell r="H2699" t="str">
            <v>ＡＡＲ入金金額（口座合計）</v>
          </cell>
          <cell r="I2699" t="str">
            <v>aarnyuukin_kin_kouza_sum</v>
          </cell>
          <cell r="K2699" t="str">
            <v>整数</v>
          </cell>
          <cell r="L2699">
            <v>13</v>
          </cell>
          <cell r="M2699">
            <v>0</v>
          </cell>
          <cell r="N2699" t="str">
            <v>入金金額</v>
          </cell>
          <cell r="O2699" t="str">
            <v>number</v>
          </cell>
        </row>
        <row r="2700">
          <cell r="H2700" t="str">
            <v>ＡＡＲ振込入金金額（日付合計）</v>
          </cell>
          <cell r="I2700" t="str">
            <v>aarfkomi_nyuukin_kin_dt_sum</v>
          </cell>
          <cell r="K2700" t="str">
            <v>整数</v>
          </cell>
          <cell r="L2700">
            <v>13</v>
          </cell>
          <cell r="M2700">
            <v>0</v>
          </cell>
          <cell r="N2700" t="str">
            <v>入金金額</v>
          </cell>
          <cell r="O2700" t="str">
            <v>number</v>
          </cell>
        </row>
        <row r="2701">
          <cell r="H2701" t="str">
            <v>ＡＡＲ受取手形入金金額（日付合計）</v>
          </cell>
          <cell r="I2701" t="str">
            <v>aaruktri_pn_nyuukin_kin_dt_sum</v>
          </cell>
          <cell r="K2701" t="str">
            <v>整数</v>
          </cell>
          <cell r="L2701">
            <v>13</v>
          </cell>
          <cell r="M2701">
            <v>0</v>
          </cell>
          <cell r="N2701" t="str">
            <v>入金金額</v>
          </cell>
          <cell r="O2701" t="str">
            <v>number</v>
          </cell>
        </row>
        <row r="2702">
          <cell r="H2702" t="str">
            <v>ＡＡＲ現金入金金額（日付合計）</v>
          </cell>
          <cell r="I2702" t="str">
            <v>aargenkin_nyuukin_kin_dt_sum</v>
          </cell>
          <cell r="K2702" t="str">
            <v>整数</v>
          </cell>
          <cell r="L2702">
            <v>13</v>
          </cell>
          <cell r="M2702">
            <v>0</v>
          </cell>
          <cell r="N2702" t="str">
            <v>入金金額</v>
          </cell>
          <cell r="O2702" t="str">
            <v>number</v>
          </cell>
        </row>
        <row r="2703">
          <cell r="H2703" t="str">
            <v>ＡＡＲ振込入金金額（部門合計）</v>
          </cell>
          <cell r="I2703" t="str">
            <v>aarfkomi_nyuukin_kin_bmn_sum</v>
          </cell>
          <cell r="K2703" t="str">
            <v>整数</v>
          </cell>
          <cell r="L2703">
            <v>13</v>
          </cell>
          <cell r="M2703">
            <v>0</v>
          </cell>
          <cell r="N2703" t="str">
            <v>入金金額</v>
          </cell>
          <cell r="O2703" t="str">
            <v>number</v>
          </cell>
        </row>
        <row r="2704">
          <cell r="H2704" t="str">
            <v>ＡＡＲ現金入金金額（部門合計）</v>
          </cell>
          <cell r="I2704" t="str">
            <v>aargenkin_nyuukin_kin_bmn_sum</v>
          </cell>
          <cell r="K2704" t="str">
            <v>整数</v>
          </cell>
          <cell r="L2704">
            <v>13</v>
          </cell>
          <cell r="M2704">
            <v>0</v>
          </cell>
          <cell r="N2704" t="str">
            <v>入金金額</v>
          </cell>
          <cell r="O2704" t="str">
            <v>number</v>
          </cell>
        </row>
        <row r="2705">
          <cell r="H2705" t="str">
            <v>ＡＡＲ請求金額（合計）</v>
          </cell>
          <cell r="I2705" t="str">
            <v>aarsky_kin_sum</v>
          </cell>
          <cell r="K2705" t="str">
            <v>整数</v>
          </cell>
          <cell r="L2705">
            <v>13</v>
          </cell>
          <cell r="M2705">
            <v>0</v>
          </cell>
          <cell r="N2705" t="str">
            <v>請求金額</v>
          </cell>
          <cell r="O2705" t="str">
            <v>number</v>
          </cell>
        </row>
        <row r="2706">
          <cell r="H2706" t="str">
            <v>ＡＡＲ債権計上部門表示コード１</v>
          </cell>
          <cell r="I2706" t="str">
            <v>aarar_keijbmn_dsp_cd1</v>
          </cell>
          <cell r="K2706" t="str">
            <v>文字列</v>
          </cell>
          <cell r="L2706">
            <v>10</v>
          </cell>
          <cell r="M2706">
            <v>0</v>
          </cell>
          <cell r="N2706" t="str">
            <v>部門表示コード</v>
          </cell>
          <cell r="O2706" t="str">
            <v>hankaku</v>
          </cell>
        </row>
        <row r="2707">
          <cell r="H2707" t="str">
            <v>ＡＡＲ債権計上部門表示コード２</v>
          </cell>
          <cell r="I2707" t="str">
            <v>aarar_keijbmn_dsp_cd2</v>
          </cell>
          <cell r="K2707" t="str">
            <v>文字列</v>
          </cell>
          <cell r="L2707">
            <v>10</v>
          </cell>
          <cell r="M2707">
            <v>0</v>
          </cell>
          <cell r="N2707" t="str">
            <v>部門表示コード</v>
          </cell>
          <cell r="O2707" t="str">
            <v>hankaku</v>
          </cell>
        </row>
        <row r="2708">
          <cell r="H2708" t="str">
            <v>ＡＡＲ債権計上部門表示コード３</v>
          </cell>
          <cell r="I2708" t="str">
            <v>aarar_keijbmn_dsp_cd3</v>
          </cell>
          <cell r="K2708" t="str">
            <v>文字列</v>
          </cell>
          <cell r="L2708">
            <v>10</v>
          </cell>
          <cell r="M2708">
            <v>0</v>
          </cell>
          <cell r="N2708" t="str">
            <v>部門表示コード</v>
          </cell>
          <cell r="O2708" t="str">
            <v>hankaku</v>
          </cell>
        </row>
        <row r="2709">
          <cell r="H2709" t="str">
            <v>ＡＡＲ債権計上部門表示コード４</v>
          </cell>
          <cell r="I2709" t="str">
            <v>aarar_keijbmn_dsp_cd4</v>
          </cell>
          <cell r="K2709" t="str">
            <v>文字列</v>
          </cell>
          <cell r="L2709">
            <v>10</v>
          </cell>
          <cell r="M2709">
            <v>0</v>
          </cell>
          <cell r="N2709" t="str">
            <v>部門表示コード</v>
          </cell>
          <cell r="O2709" t="str">
            <v>hankaku</v>
          </cell>
        </row>
        <row r="2710">
          <cell r="H2710" t="str">
            <v>ＡＡＲ債権計上部門名（略）１</v>
          </cell>
          <cell r="I2710" t="str">
            <v>aarar_keijbmn_nmr1</v>
          </cell>
          <cell r="K2710" t="str">
            <v>文字列</v>
          </cell>
          <cell r="L2710">
            <v>20</v>
          </cell>
          <cell r="M2710">
            <v>0</v>
          </cell>
          <cell r="N2710" t="str">
            <v>部門名（略）</v>
          </cell>
          <cell r="O2710" t="str">
            <v>string</v>
          </cell>
        </row>
        <row r="2711">
          <cell r="H2711" t="str">
            <v>ＡＡＲ債権計上部門名（略）２</v>
          </cell>
          <cell r="I2711" t="str">
            <v>aarar_keijbmn_nmr2</v>
          </cell>
          <cell r="K2711" t="str">
            <v>文字列</v>
          </cell>
          <cell r="L2711">
            <v>20</v>
          </cell>
          <cell r="M2711">
            <v>0</v>
          </cell>
          <cell r="N2711" t="str">
            <v>部門名（略）</v>
          </cell>
          <cell r="O2711" t="str">
            <v>string</v>
          </cell>
        </row>
        <row r="2712">
          <cell r="H2712" t="str">
            <v>ＡＡＲ債権計上部門名（略）３</v>
          </cell>
          <cell r="I2712" t="str">
            <v>aarar_keijbmn_nmr3</v>
          </cell>
          <cell r="K2712" t="str">
            <v>文字列</v>
          </cell>
          <cell r="L2712">
            <v>20</v>
          </cell>
          <cell r="M2712">
            <v>0</v>
          </cell>
          <cell r="N2712" t="str">
            <v>部門名（略）</v>
          </cell>
          <cell r="O2712" t="str">
            <v>string</v>
          </cell>
        </row>
        <row r="2713">
          <cell r="H2713" t="str">
            <v>ＡＡＲ債権計上部門名（略）４</v>
          </cell>
          <cell r="I2713" t="str">
            <v>aarar_keijbmn_nmr4</v>
          </cell>
          <cell r="K2713" t="str">
            <v>文字列</v>
          </cell>
          <cell r="L2713">
            <v>20</v>
          </cell>
          <cell r="M2713">
            <v>0</v>
          </cell>
          <cell r="N2713" t="str">
            <v>部門名（略）</v>
          </cell>
          <cell r="O2713" t="str">
            <v>string</v>
          </cell>
        </row>
        <row r="2714">
          <cell r="H2714" t="str">
            <v>ＡＡＲ計上部門タイトル</v>
          </cell>
          <cell r="I2714" t="str">
            <v>aarkeijbmn_tittle</v>
          </cell>
          <cell r="J2714" t="str">
            <v>文字列０１２</v>
          </cell>
          <cell r="K2714" t="str">
            <v>文字列</v>
          </cell>
          <cell r="L2714">
            <v>12</v>
          </cell>
          <cell r="M2714">
            <v>0</v>
          </cell>
          <cell r="N2714" t="str">
            <v>回収方法名</v>
          </cell>
          <cell r="O2714" t="str">
            <v>string</v>
          </cell>
        </row>
        <row r="2715">
          <cell r="H2715" t="str">
            <v>ＡＡＲ受取手形金額（部門合計）</v>
          </cell>
          <cell r="I2715" t="str">
            <v>aaruktri_pn_kin_bmn_sum</v>
          </cell>
          <cell r="K2715" t="str">
            <v>整数</v>
          </cell>
          <cell r="L2715">
            <v>13</v>
          </cell>
          <cell r="M2715">
            <v>0</v>
          </cell>
          <cell r="N2715" t="str">
            <v>入金金額</v>
          </cell>
          <cell r="O2715" t="str">
            <v>number</v>
          </cell>
        </row>
        <row r="2716">
          <cell r="H2716" t="str">
            <v>ＡＡＲ前受入金金額（合計）</v>
          </cell>
          <cell r="I2716" t="str">
            <v>aarmaeuke_nyuukin_kin_sum</v>
          </cell>
          <cell r="K2716" t="str">
            <v>整数</v>
          </cell>
          <cell r="L2716">
            <v>13</v>
          </cell>
          <cell r="M2716">
            <v>0</v>
          </cell>
          <cell r="N2716" t="str">
            <v>前受入金金額</v>
          </cell>
          <cell r="O2716" t="str">
            <v>number</v>
          </cell>
        </row>
        <row r="2717">
          <cell r="H2717" t="str">
            <v>ＡＡＲ前受決済金額（合計）</v>
          </cell>
          <cell r="I2717" t="str">
            <v>aarmaeuke_kssai_kin_sum</v>
          </cell>
          <cell r="K2717" t="str">
            <v>整数</v>
          </cell>
          <cell r="L2717">
            <v>13</v>
          </cell>
          <cell r="M2717">
            <v>0</v>
          </cell>
          <cell r="N2717" t="str">
            <v>前受決済金額</v>
          </cell>
          <cell r="O2717" t="str">
            <v>number</v>
          </cell>
        </row>
        <row r="2718">
          <cell r="H2718" t="str">
            <v>ＡＡＲ前受残高金額（合計）</v>
          </cell>
          <cell r="I2718" t="str">
            <v>aarmaeuke_zandk_kin_sum</v>
          </cell>
          <cell r="K2718" t="str">
            <v>整数</v>
          </cell>
          <cell r="L2718">
            <v>13</v>
          </cell>
          <cell r="M2718">
            <v>0</v>
          </cell>
          <cell r="N2718" t="str">
            <v>前受残高金額</v>
          </cell>
          <cell r="O2718" t="str">
            <v>number</v>
          </cell>
        </row>
        <row r="2719">
          <cell r="H2719" t="str">
            <v>ＡＡＲ自社口座タイトル</v>
          </cell>
          <cell r="I2719" t="str">
            <v>aarjisha_kouza_tittle</v>
          </cell>
          <cell r="J2719" t="str">
            <v>文字列０１２</v>
          </cell>
          <cell r="K2719" t="str">
            <v>文字列</v>
          </cell>
          <cell r="L2719">
            <v>12</v>
          </cell>
          <cell r="M2719">
            <v>0</v>
          </cell>
          <cell r="N2719" t="str">
            <v>受取手形休日区分</v>
          </cell>
          <cell r="O2719" t="str">
            <v>string</v>
          </cell>
        </row>
        <row r="2720">
          <cell r="H2720" t="str">
            <v>ＡＡＲ期日振込サイト画面項目一時退避</v>
          </cell>
          <cell r="I2720" t="str">
            <v>aarkidtfkomi_sight_sbk</v>
          </cell>
          <cell r="K2720" t="e">
            <v>#N/A</v>
          </cell>
          <cell r="L2720" t="e">
            <v>#N/A</v>
          </cell>
          <cell r="M2720" t="e">
            <v>#N/A</v>
          </cell>
          <cell r="N2720" t="str">
            <v>期日振込サイト</v>
          </cell>
          <cell r="O2720" t="e">
            <v>#N/A</v>
          </cell>
        </row>
        <row r="2721">
          <cell r="H2721" t="str">
            <v>ＡＡＲ期日振込期日指定月数画面項目一時退避</v>
          </cell>
          <cell r="I2721" t="str">
            <v>aarkidtfkomi_site_tukisu_sbk</v>
          </cell>
          <cell r="K2721" t="e">
            <v>#N/A</v>
          </cell>
          <cell r="L2721" t="e">
            <v>#N/A</v>
          </cell>
          <cell r="M2721" t="e">
            <v>#N/A</v>
          </cell>
          <cell r="N2721" t="str">
            <v>期日振込期日指定月数</v>
          </cell>
          <cell r="O2721" t="e">
            <v>#N/A</v>
          </cell>
        </row>
        <row r="2722">
          <cell r="H2722" t="str">
            <v>ＡＡＲ期日振込期日指定日画面項目一時退避</v>
          </cell>
          <cell r="I2722" t="str">
            <v>aarkidtfkomi_site_d_sbk</v>
          </cell>
          <cell r="K2722" t="e">
            <v>#N/A</v>
          </cell>
          <cell r="L2722" t="e">
            <v>#N/A</v>
          </cell>
          <cell r="M2722" t="e">
            <v>#N/A</v>
          </cell>
          <cell r="N2722" t="str">
            <v>期日振込期日指定日</v>
          </cell>
          <cell r="O2722" t="e">
            <v>#N/A</v>
          </cell>
        </row>
        <row r="2723">
          <cell r="H2723" t="str">
            <v>ＡＡＲ期日振込休日区分画面項目一時退避</v>
          </cell>
          <cell r="I2723" t="str">
            <v>aarkidtfkomi_kyuujitsu_kbn_sbk</v>
          </cell>
          <cell r="K2723" t="e">
            <v>#N/A</v>
          </cell>
          <cell r="L2723" t="e">
            <v>#N/A</v>
          </cell>
          <cell r="M2723" t="e">
            <v>#N/A</v>
          </cell>
          <cell r="N2723" t="str">
            <v>期日振込休日区分</v>
          </cell>
          <cell r="O2723" t="e">
            <v>#N/A</v>
          </cell>
        </row>
        <row r="2724">
          <cell r="H2724" t="str">
            <v>ＡＡＲ回収方法コード画面項目一時退避</v>
          </cell>
          <cell r="I2724" t="str">
            <v>aarkais_hoho_cd_sbk</v>
          </cell>
          <cell r="K2724" t="e">
            <v>#N/A</v>
          </cell>
          <cell r="L2724" t="e">
            <v>#N/A</v>
          </cell>
          <cell r="M2724" t="e">
            <v>#N/A</v>
          </cell>
          <cell r="N2724" t="str">
            <v>回収方法コード</v>
          </cell>
          <cell r="O2724" t="e">
            <v>#N/A</v>
          </cell>
        </row>
        <row r="2725">
          <cell r="H2725" t="str">
            <v>ＡＡＲ休日考慮区分（未満１）画面項目一時退避</v>
          </cell>
          <cell r="I2725" t="str">
            <v>aarkydt_kouryo_kbn_under1_sbk</v>
          </cell>
          <cell r="K2725" t="e">
            <v>#N/A</v>
          </cell>
          <cell r="L2725" t="e">
            <v>#N/A</v>
          </cell>
          <cell r="M2725" t="e">
            <v>#N/A</v>
          </cell>
          <cell r="N2725" t="str">
            <v>休日考慮区分（未満１）</v>
          </cell>
          <cell r="O2725" t="e">
            <v>#N/A</v>
          </cell>
        </row>
        <row r="2726">
          <cell r="H2726" t="str">
            <v>ＡＡＲ自社口座コード画面項目一時退避</v>
          </cell>
          <cell r="I2726" t="str">
            <v>aarjisha_kouza_cd_sbk</v>
          </cell>
          <cell r="K2726" t="e">
            <v>#N/A</v>
          </cell>
          <cell r="L2726" t="e">
            <v>#N/A</v>
          </cell>
          <cell r="M2726" t="e">
            <v>#N/A</v>
          </cell>
          <cell r="N2726" t="str">
            <v>自社口座コード</v>
          </cell>
          <cell r="O2726" t="e">
            <v>#N/A</v>
          </cell>
        </row>
        <row r="2727">
          <cell r="H2727" t="str">
            <v>ＡＡＲ期日サイクル区分画面項目一時退避</v>
          </cell>
          <cell r="I2727" t="str">
            <v>aarkjdt_cycle_kbn_sbk</v>
          </cell>
          <cell r="K2727" t="e">
            <v>#N/A</v>
          </cell>
          <cell r="L2727" t="e">
            <v>#N/A</v>
          </cell>
          <cell r="M2727" t="e">
            <v>#N/A</v>
          </cell>
          <cell r="N2727" t="str">
            <v>期日サイクル区分</v>
          </cell>
          <cell r="O2727" t="e">
            <v>#N/A</v>
          </cell>
        </row>
        <row r="2728">
          <cell r="H2728" t="str">
            <v>ＡＡＲ期日指定月数画面項目一時退避</v>
          </cell>
          <cell r="I2728" t="str">
            <v>aarkijitsu_site_tukisu_sbk</v>
          </cell>
          <cell r="K2728" t="e">
            <v>#N/A</v>
          </cell>
          <cell r="L2728" t="e">
            <v>#N/A</v>
          </cell>
          <cell r="M2728" t="e">
            <v>#N/A</v>
          </cell>
          <cell r="N2728" t="str">
            <v>期日指定月数</v>
          </cell>
          <cell r="O2728" t="e">
            <v>#N/A</v>
          </cell>
        </row>
        <row r="2729">
          <cell r="H2729" t="str">
            <v>ＡＡＲ期日指定回収日画面項目一時退避</v>
          </cell>
          <cell r="I2729" t="str">
            <v>aarkijitsu_site_kais_d_sbk</v>
          </cell>
          <cell r="K2729" t="e">
            <v>#N/A</v>
          </cell>
          <cell r="L2729" t="e">
            <v>#N/A</v>
          </cell>
          <cell r="M2729" t="e">
            <v>#N/A</v>
          </cell>
          <cell r="N2729" t="str">
            <v>期日指定日数</v>
          </cell>
          <cell r="O2729" t="e">
            <v>#N/A</v>
          </cell>
        </row>
        <row r="2730">
          <cell r="H2730" t="str">
            <v>ＡＡＲ期日指定日数画面項目一時退避</v>
          </cell>
          <cell r="I2730" t="str">
            <v>aarkijitsu_site_spn_sbk</v>
          </cell>
          <cell r="J2730" t="str">
            <v>文字列０１４</v>
          </cell>
          <cell r="K2730" t="e">
            <v>#N/A</v>
          </cell>
          <cell r="L2730" t="e">
            <v>#N/A</v>
          </cell>
          <cell r="M2730" t="e">
            <v>#N/A</v>
          </cell>
          <cell r="N2730" t="str">
            <v>期日指定日数</v>
          </cell>
          <cell r="O2730" t="e">
            <v>#N/A</v>
          </cell>
        </row>
        <row r="2731">
          <cell r="H2731" t="str">
            <v>ＡＡＲ請求取込仕訳フラグ名</v>
          </cell>
          <cell r="I2731" t="str">
            <v>aarsky_imp_siwk_flg_nms</v>
          </cell>
          <cell r="J2731" t="str">
            <v>文字列０１４</v>
          </cell>
          <cell r="K2731" t="e">
            <v>#N/A</v>
          </cell>
          <cell r="L2731" t="e">
            <v>#N/A</v>
          </cell>
          <cell r="M2731" t="e">
            <v>#N/A</v>
          </cell>
          <cell r="O2731" t="e">
            <v>#N/A</v>
          </cell>
        </row>
        <row r="2732">
          <cell r="H2732" t="str">
            <v>ＡＡＲ請求依頼取込状況区分名</v>
          </cell>
          <cell r="I2732" t="str">
            <v>aarskyi_imp_jokyo_kbn_nms</v>
          </cell>
          <cell r="J2732" t="str">
            <v>文字列００６</v>
          </cell>
          <cell r="K2732" t="str">
            <v>文字列</v>
          </cell>
          <cell r="L2732">
            <v>6</v>
          </cell>
          <cell r="M2732">
            <v>0</v>
          </cell>
          <cell r="O2732" t="str">
            <v>string</v>
          </cell>
        </row>
        <row r="2733">
          <cell r="H2733" t="str">
            <v>ＡＡＲ分割区分名（未満）</v>
          </cell>
          <cell r="I2733" t="str">
            <v>aarbnktsu_kbn_nms_under</v>
          </cell>
          <cell r="J2733" t="str">
            <v>文字列０１０</v>
          </cell>
          <cell r="K2733" t="str">
            <v>文字列</v>
          </cell>
          <cell r="L2733">
            <v>10</v>
          </cell>
          <cell r="M2733">
            <v>0</v>
          </cell>
          <cell r="O2733" t="str">
            <v>string</v>
          </cell>
        </row>
        <row r="2734">
          <cell r="H2734" t="str">
            <v>ＡＡＲ分割基準項目（未満）</v>
          </cell>
          <cell r="I2734" t="str">
            <v>aarbnktsu_kijun_komk_under</v>
          </cell>
          <cell r="J2734" t="str">
            <v>文字列０１２</v>
          </cell>
          <cell r="K2734" t="str">
            <v>文字列</v>
          </cell>
          <cell r="L2734">
            <v>12</v>
          </cell>
          <cell r="M2734">
            <v>0</v>
          </cell>
          <cell r="O2734" t="str">
            <v>string</v>
          </cell>
        </row>
        <row r="2735">
          <cell r="H2735" t="str">
            <v>ＡＡＲ分割基準項目値（未満）</v>
          </cell>
          <cell r="I2735" t="str">
            <v>aarbnktsu_kijun_komk_val_under</v>
          </cell>
          <cell r="J2735" t="str">
            <v>数値１５＿０２</v>
          </cell>
          <cell r="K2735" t="str">
            <v>小数点整数</v>
          </cell>
          <cell r="L2735">
            <v>15</v>
          </cell>
          <cell r="M2735">
            <v>2</v>
          </cell>
          <cell r="O2735" t="str">
            <v>number</v>
          </cell>
        </row>
        <row r="2736">
          <cell r="H2736" t="str">
            <v>ＡＡＲ休日考慮区分名（未満１）</v>
          </cell>
          <cell r="I2736" t="str">
            <v>aarkydt_kouryo_kbn_nms_under1</v>
          </cell>
          <cell r="J2736" t="str">
            <v>文字列０１６</v>
          </cell>
          <cell r="K2736" t="str">
            <v>文字列</v>
          </cell>
          <cell r="L2736">
            <v>16</v>
          </cell>
          <cell r="M2736">
            <v>0</v>
          </cell>
          <cell r="O2736" t="str">
            <v>string</v>
          </cell>
        </row>
        <row r="2737">
          <cell r="H2737" t="str">
            <v>ＡＡＲ休日考慮区分名（未満２）</v>
          </cell>
          <cell r="I2737" t="str">
            <v>aarkydt_kouryo_kbn_nms_under2</v>
          </cell>
          <cell r="J2737" t="str">
            <v>文字列０１６</v>
          </cell>
          <cell r="K2737" t="str">
            <v>文字列</v>
          </cell>
          <cell r="L2737">
            <v>16</v>
          </cell>
          <cell r="M2737">
            <v>0</v>
          </cell>
          <cell r="O2737" t="str">
            <v>string</v>
          </cell>
        </row>
        <row r="2738">
          <cell r="H2738" t="str">
            <v>ＡＡＲ分割区分名（以上）</v>
          </cell>
          <cell r="I2738" t="str">
            <v>aarbnktsu_kbn_nms_ijou</v>
          </cell>
          <cell r="J2738" t="str">
            <v>文字列０１０</v>
          </cell>
          <cell r="K2738" t="str">
            <v>文字列</v>
          </cell>
          <cell r="L2738">
            <v>10</v>
          </cell>
          <cell r="M2738">
            <v>0</v>
          </cell>
          <cell r="O2738" t="str">
            <v>string</v>
          </cell>
        </row>
        <row r="2739">
          <cell r="H2739" t="str">
            <v>ＡＡＲ分割基準項目（以上）</v>
          </cell>
          <cell r="I2739" t="str">
            <v>aarbnktsu_kijun_komk_ijou</v>
          </cell>
          <cell r="J2739" t="str">
            <v>文字列０１２</v>
          </cell>
          <cell r="K2739" t="str">
            <v>文字列</v>
          </cell>
          <cell r="L2739">
            <v>12</v>
          </cell>
          <cell r="M2739">
            <v>0</v>
          </cell>
          <cell r="O2739" t="str">
            <v>string</v>
          </cell>
        </row>
        <row r="2740">
          <cell r="H2740" t="str">
            <v>ＡＡＲ分割基準項目値（以上）</v>
          </cell>
          <cell r="I2740" t="str">
            <v>aarbnktsu_kijun_komk_val_ijou</v>
          </cell>
          <cell r="J2740" t="str">
            <v>数値１５＿０２</v>
          </cell>
          <cell r="K2740" t="str">
            <v>小数点整数</v>
          </cell>
          <cell r="L2740">
            <v>15</v>
          </cell>
          <cell r="M2740">
            <v>2</v>
          </cell>
          <cell r="O2740" t="str">
            <v>number</v>
          </cell>
        </row>
        <row r="2741">
          <cell r="H2741" t="str">
            <v>ＡＡＲ休日考慮区分名（以上１）</v>
          </cell>
          <cell r="I2741" t="str">
            <v>aarkydt_kouryo_kbn_nms_ijou1</v>
          </cell>
          <cell r="J2741" t="str">
            <v>文字列０１６</v>
          </cell>
          <cell r="K2741" t="str">
            <v>文字列</v>
          </cell>
          <cell r="L2741">
            <v>16</v>
          </cell>
          <cell r="M2741">
            <v>0</v>
          </cell>
          <cell r="O2741" t="str">
            <v>string</v>
          </cell>
        </row>
        <row r="2742">
          <cell r="H2742" t="str">
            <v>ＡＡＲ休日考慮区分名（以上２）</v>
          </cell>
          <cell r="I2742" t="str">
            <v>aarkydt_kouryo_kbn_nms_ijou2</v>
          </cell>
          <cell r="J2742" t="str">
            <v>文字列０１６</v>
          </cell>
          <cell r="K2742" t="str">
            <v>文字列</v>
          </cell>
          <cell r="L2742">
            <v>16</v>
          </cell>
          <cell r="M2742">
            <v>0</v>
          </cell>
          <cell r="O2742" t="str">
            <v>string</v>
          </cell>
        </row>
        <row r="2743">
          <cell r="H2743" t="str">
            <v>ＡＡＲ端数区分名（未満）</v>
          </cell>
          <cell r="I2743" t="str">
            <v>aarhasu_kbn_nms_under</v>
          </cell>
          <cell r="J2743" t="str">
            <v>文字列００８</v>
          </cell>
          <cell r="K2743" t="str">
            <v>文字列</v>
          </cell>
          <cell r="L2743">
            <v>8</v>
          </cell>
          <cell r="M2743">
            <v>0</v>
          </cell>
          <cell r="O2743" t="str">
            <v>string</v>
          </cell>
        </row>
        <row r="2744">
          <cell r="H2744" t="str">
            <v>ＡＡＲ端数区分名（以上）</v>
          </cell>
          <cell r="I2744" t="str">
            <v>aarhasu_kbn_nms_ijou</v>
          </cell>
          <cell r="J2744" t="str">
            <v>文字列００８</v>
          </cell>
          <cell r="K2744" t="str">
            <v>文字列</v>
          </cell>
          <cell r="L2744">
            <v>8</v>
          </cell>
          <cell r="M2744">
            <v>0</v>
          </cell>
          <cell r="O2744" t="str">
            <v>string</v>
          </cell>
        </row>
        <row r="2745">
          <cell r="H2745" t="str">
            <v>ＡＡＲ期日サイクル区分名（未満１）</v>
          </cell>
          <cell r="I2745" t="str">
            <v>aarkjdt_cycle_kbn_nms_under1</v>
          </cell>
          <cell r="J2745" t="str">
            <v>文字列００８</v>
          </cell>
          <cell r="K2745" t="str">
            <v>文字列</v>
          </cell>
          <cell r="L2745">
            <v>8</v>
          </cell>
          <cell r="M2745">
            <v>0</v>
          </cell>
          <cell r="O2745" t="str">
            <v>string</v>
          </cell>
        </row>
        <row r="2746">
          <cell r="H2746" t="str">
            <v>ＡＡＲ期日サイクル区分名（未満２）</v>
          </cell>
          <cell r="I2746" t="str">
            <v>aarkjdt_cycle_kbn_nms_under2</v>
          </cell>
          <cell r="J2746" t="str">
            <v>文字列００８</v>
          </cell>
          <cell r="K2746" t="str">
            <v>文字列</v>
          </cell>
          <cell r="L2746">
            <v>8</v>
          </cell>
          <cell r="M2746">
            <v>0</v>
          </cell>
          <cell r="O2746" t="str">
            <v>string</v>
          </cell>
        </row>
        <row r="2747">
          <cell r="H2747" t="str">
            <v>ＡＡＲ期日サイクル区分名（以上１）</v>
          </cell>
          <cell r="I2747" t="str">
            <v>aarkjdt_cycle_kbn_nms_ijou1</v>
          </cell>
          <cell r="J2747" t="str">
            <v>文字列００８</v>
          </cell>
          <cell r="K2747" t="str">
            <v>文字列</v>
          </cell>
          <cell r="L2747">
            <v>8</v>
          </cell>
          <cell r="M2747">
            <v>0</v>
          </cell>
          <cell r="O2747" t="str">
            <v>string</v>
          </cell>
        </row>
        <row r="2748">
          <cell r="H2748" t="str">
            <v>ＡＡＲ期日サイクル区分名（以上２）</v>
          </cell>
          <cell r="I2748" t="str">
            <v>aarkjdt_cycle_kbn_nms_ijou2</v>
          </cell>
          <cell r="J2748" t="str">
            <v>文字列００８</v>
          </cell>
          <cell r="K2748" t="str">
            <v>文字列</v>
          </cell>
          <cell r="L2748">
            <v>8</v>
          </cell>
          <cell r="M2748">
            <v>0</v>
          </cell>
          <cell r="O2748" t="str">
            <v>string</v>
          </cell>
        </row>
        <row r="2749">
          <cell r="H2749" t="str">
            <v>ＡＡＲ期日振込休日区分名</v>
          </cell>
          <cell r="I2749" t="str">
            <v>aarkidtfkomi_kyuujitsu_kbn_nms</v>
          </cell>
          <cell r="J2749" t="str">
            <v>文字列０１６</v>
          </cell>
          <cell r="K2749" t="str">
            <v>文字列</v>
          </cell>
          <cell r="L2749">
            <v>16</v>
          </cell>
          <cell r="M2749">
            <v>0</v>
          </cell>
          <cell r="N2749" t="str">
            <v>消込振替補助科目コード</v>
          </cell>
          <cell r="O2749" t="str">
            <v>string</v>
          </cell>
        </row>
        <row r="2750">
          <cell r="H2750" t="str">
            <v>ＡＡＲ消込振替補助科目コード１</v>
          </cell>
          <cell r="I2750" t="str">
            <v>aarkskm_frkae_hjokmk_cd1</v>
          </cell>
          <cell r="K2750" t="str">
            <v>文字列</v>
          </cell>
          <cell r="L2750">
            <v>4</v>
          </cell>
          <cell r="M2750">
            <v>0</v>
          </cell>
          <cell r="N2750" t="str">
            <v>消込振替補助科目コード</v>
          </cell>
          <cell r="O2750" t="str">
            <v>hankaku</v>
          </cell>
        </row>
        <row r="2751">
          <cell r="H2751" t="str">
            <v>ＡＡＲ消込振替補助科目名１</v>
          </cell>
          <cell r="I2751" t="str">
            <v>aarkskm_frkae_hjokmk_nms1</v>
          </cell>
          <cell r="K2751" t="str">
            <v>文字列</v>
          </cell>
          <cell r="L2751">
            <v>30</v>
          </cell>
          <cell r="M2751">
            <v>0</v>
          </cell>
          <cell r="N2751" t="str">
            <v>補助科目名</v>
          </cell>
          <cell r="O2751" t="str">
            <v>string</v>
          </cell>
        </row>
        <row r="2752">
          <cell r="H2752" t="str">
            <v>ＡＡＲ入金部門表示コード条件</v>
          </cell>
          <cell r="I2752" t="str">
            <v>aarnyuukin_bmn_dsp_cd_jken</v>
          </cell>
          <cell r="K2752" t="str">
            <v>文字列</v>
          </cell>
          <cell r="L2752">
            <v>10</v>
          </cell>
          <cell r="M2752">
            <v>0</v>
          </cell>
          <cell r="N2752" t="str">
            <v>部門表示コード</v>
          </cell>
          <cell r="O2752" t="str">
            <v>hankaku</v>
          </cell>
        </row>
        <row r="2753">
          <cell r="H2753" t="str">
            <v>ＡＡＲ入金部門名（略）条件</v>
          </cell>
          <cell r="I2753" t="str">
            <v>aarnyuukin_bmn_nmr_jken</v>
          </cell>
          <cell r="K2753" t="str">
            <v>文字列</v>
          </cell>
          <cell r="L2753">
            <v>20</v>
          </cell>
          <cell r="M2753">
            <v>0</v>
          </cell>
          <cell r="N2753" t="str">
            <v>部門名（略）</v>
          </cell>
          <cell r="O2753" t="str">
            <v>string</v>
          </cell>
        </row>
        <row r="2754">
          <cell r="H2754" t="str">
            <v>ＡＡＲ取引種類コード画面項目一時退避</v>
          </cell>
          <cell r="I2754" t="str">
            <v>aartori_shur_cd_sbk</v>
          </cell>
          <cell r="J2754" t="str">
            <v>区分００１</v>
          </cell>
          <cell r="K2754" t="str">
            <v>文字列</v>
          </cell>
          <cell r="L2754">
            <v>4</v>
          </cell>
          <cell r="M2754">
            <v>0</v>
          </cell>
          <cell r="N2754" t="str">
            <v>取引種類コード</v>
          </cell>
          <cell r="O2754" t="str">
            <v>Hankaku</v>
          </cell>
        </row>
        <row r="2755">
          <cell r="H2755" t="str">
            <v>ＡＡＲ請求締区分画面項目一時退避</v>
          </cell>
          <cell r="I2755" t="str">
            <v>aarskyshime_kbn_sbk</v>
          </cell>
          <cell r="J2755" t="str">
            <v>区分００１</v>
          </cell>
          <cell r="K2755" t="str">
            <v>文字列</v>
          </cell>
          <cell r="L2755">
            <v>1</v>
          </cell>
          <cell r="M2755">
            <v>0</v>
          </cell>
          <cell r="N2755" t="str">
            <v>部門表示コード</v>
          </cell>
          <cell r="O2755" t="str">
            <v>hankaku</v>
          </cell>
        </row>
        <row r="2756">
          <cell r="H2756" t="str">
            <v>ＡＡＲ名寄部門表示コード画面項目一時退避</v>
          </cell>
          <cell r="I2756" t="str">
            <v>aarnayose_bmn_dsp_cd_sbk</v>
          </cell>
          <cell r="K2756" t="str">
            <v>文字列</v>
          </cell>
          <cell r="L2756">
            <v>10</v>
          </cell>
          <cell r="M2756">
            <v>0</v>
          </cell>
          <cell r="N2756" t="str">
            <v>部門表示コード</v>
          </cell>
          <cell r="O2756" t="str">
            <v>hankaku</v>
          </cell>
        </row>
        <row r="2757">
          <cell r="H2757" t="str">
            <v>ＡＡＲ名寄部門名（略）画面項目一時退避</v>
          </cell>
          <cell r="I2757" t="str">
            <v>aarnayose_bmn_nmr_sbk</v>
          </cell>
          <cell r="K2757" t="str">
            <v>文字列</v>
          </cell>
          <cell r="L2757">
            <v>20</v>
          </cell>
          <cell r="M2757">
            <v>0</v>
          </cell>
          <cell r="N2757" t="str">
            <v>部門名（略）</v>
          </cell>
          <cell r="O2757" t="str">
            <v>string</v>
          </cell>
        </row>
        <row r="2758">
          <cell r="H2758" t="str">
            <v>ＡＡＲ名寄部門内部管理番号（定時）</v>
          </cell>
          <cell r="I2758" t="str">
            <v>aarnayose_bmn_naibu_no_teiji</v>
          </cell>
          <cell r="K2758" t="str">
            <v>文字列</v>
          </cell>
          <cell r="L2758">
            <v>20</v>
          </cell>
          <cell r="M2758">
            <v>0</v>
          </cell>
          <cell r="N2758" t="str">
            <v>部門内部管理番号</v>
          </cell>
          <cell r="O2758" t="str">
            <v>hankaku</v>
          </cell>
        </row>
        <row r="2759">
          <cell r="H2759" t="str">
            <v>ＡＡＲ名寄部門内部管理番号（随時）</v>
          </cell>
          <cell r="I2759" t="str">
            <v>aarnayose_bmn_naibu_no_zuiji</v>
          </cell>
          <cell r="K2759" t="str">
            <v>文字列</v>
          </cell>
          <cell r="L2759">
            <v>20</v>
          </cell>
          <cell r="M2759">
            <v>0</v>
          </cell>
          <cell r="N2759" t="str">
            <v>部門内部管理番号</v>
          </cell>
          <cell r="O2759" t="str">
            <v>hankaku</v>
          </cell>
        </row>
        <row r="2760">
          <cell r="H2760" t="str">
            <v>ＡＡＲ今回回収消込金額画面項目一時退避</v>
          </cell>
          <cell r="I2760" t="str">
            <v>aarkonkai_kais_kskm_kin_sbk</v>
          </cell>
          <cell r="J2760" t="str">
            <v>ファイル</v>
          </cell>
          <cell r="K2760" t="str">
            <v>整数</v>
          </cell>
          <cell r="L2760">
            <v>13</v>
          </cell>
          <cell r="M2760">
            <v>0</v>
          </cell>
          <cell r="N2760" t="str">
            <v>回収消込金額</v>
          </cell>
          <cell r="O2760" t="str">
            <v>number</v>
          </cell>
        </row>
        <row r="2761">
          <cell r="H2761" t="str">
            <v>ＡＡＲＦＢデータ</v>
          </cell>
          <cell r="I2761" t="str">
            <v>aarfb_data</v>
          </cell>
          <cell r="J2761" t="str">
            <v>ファイル</v>
          </cell>
          <cell r="K2761" t="str">
            <v>　</v>
          </cell>
          <cell r="L2761" t="str">
            <v>　</v>
          </cell>
          <cell r="M2761" t="str">
            <v>　</v>
          </cell>
          <cell r="N2761" t="str">
            <v>入金振替日付</v>
          </cell>
          <cell r="O2761" t="e">
            <v>#N/A</v>
          </cell>
        </row>
        <row r="2762">
          <cell r="H2762" t="str">
            <v>ＡＡＲ今回入金振替確定日付</v>
          </cell>
          <cell r="I2762" t="str">
            <v>aarkonkai_nykinfrkae_fix_dt</v>
          </cell>
          <cell r="K2762" t="str">
            <v>整数</v>
          </cell>
          <cell r="L2762">
            <v>8</v>
          </cell>
          <cell r="M2762">
            <v>0</v>
          </cell>
          <cell r="N2762" t="str">
            <v>入金振替日付</v>
          </cell>
          <cell r="O2762" t="str">
            <v>number</v>
          </cell>
        </row>
        <row r="2763">
          <cell r="H2763" t="str">
            <v>ＡＡＲ振替元入金振替日付</v>
          </cell>
          <cell r="I2763" t="str">
            <v>aarfrkae_mt_nykinfrkae_dt</v>
          </cell>
          <cell r="K2763" t="str">
            <v>整数</v>
          </cell>
          <cell r="L2763">
            <v>8</v>
          </cell>
          <cell r="M2763">
            <v>0</v>
          </cell>
          <cell r="N2763" t="str">
            <v>入金振替日付</v>
          </cell>
          <cell r="O2763" t="str">
            <v>number</v>
          </cell>
        </row>
        <row r="2764">
          <cell r="H2764" t="str">
            <v>ＡＡＲ振替先消込部門内部管理番号</v>
          </cell>
          <cell r="I2764" t="str">
            <v>aarfrkae_sk_kskm_bmn_naibu_no</v>
          </cell>
          <cell r="K2764" t="str">
            <v>文字列</v>
          </cell>
          <cell r="L2764">
            <v>20</v>
          </cell>
          <cell r="M2764">
            <v>0</v>
          </cell>
          <cell r="N2764" t="str">
            <v>消込部門内部管理番号</v>
          </cell>
          <cell r="O2764" t="str">
            <v>hankaku</v>
          </cell>
        </row>
        <row r="2765">
          <cell r="H2765" t="str">
            <v>ＡＡＲ振替先消込部門名（略）</v>
          </cell>
          <cell r="I2765" t="str">
            <v>aarfrkae_sk_kskm_bmn_nmr</v>
          </cell>
          <cell r="J2765" t="str">
            <v>区分００１</v>
          </cell>
          <cell r="K2765" t="str">
            <v>文字列</v>
          </cell>
          <cell r="L2765">
            <v>20</v>
          </cell>
          <cell r="M2765">
            <v>0</v>
          </cell>
          <cell r="N2765" t="str">
            <v>部門名（略）</v>
          </cell>
          <cell r="O2765" t="str">
            <v>string</v>
          </cell>
        </row>
        <row r="2766">
          <cell r="H2766" t="str">
            <v>ＡＡＲ請求書発行区分画面項目一時退避</v>
          </cell>
          <cell r="I2766" t="str">
            <v>aarskysho_hako_kbn_sbk</v>
          </cell>
          <cell r="J2766" t="str">
            <v>区分００１</v>
          </cell>
          <cell r="K2766" t="str">
            <v>文字列</v>
          </cell>
          <cell r="L2766">
            <v>1</v>
          </cell>
          <cell r="M2766">
            <v>0</v>
          </cell>
          <cell r="O2766" t="str">
            <v>hankaku</v>
          </cell>
        </row>
        <row r="2767">
          <cell r="H2767" t="str">
            <v>ＡＡＲ控え出力フラグ画面項目一時退避</v>
          </cell>
          <cell r="I2767" t="str">
            <v>aarhikae_e_out_flg_sbk</v>
          </cell>
          <cell r="J2767" t="str">
            <v>フラグ</v>
          </cell>
          <cell r="K2767" t="str">
            <v>整数</v>
          </cell>
          <cell r="L2767">
            <v>1</v>
          </cell>
          <cell r="M2767">
            <v>0</v>
          </cell>
          <cell r="N2767" t="str">
            <v>請求書書式区分</v>
          </cell>
          <cell r="O2767" t="str">
            <v>number</v>
          </cell>
        </row>
        <row r="2768">
          <cell r="H2768" t="str">
            <v>ＡＡＲ請求書書式区分画面項目一時退避</v>
          </cell>
          <cell r="I2768" t="str">
            <v>aarskysho_shoshiki_kbn_sbk</v>
          </cell>
          <cell r="J2768" t="str">
            <v>日付</v>
          </cell>
          <cell r="K2768" t="str">
            <v>文字列</v>
          </cell>
          <cell r="L2768">
            <v>1</v>
          </cell>
          <cell r="M2768">
            <v>0</v>
          </cell>
          <cell r="N2768" t="str">
            <v>請求書書式区分</v>
          </cell>
          <cell r="O2768" t="str">
            <v>hankaku</v>
          </cell>
        </row>
        <row r="2769">
          <cell r="H2769" t="str">
            <v>ＡＡＲ発行日付画面項目一時退避</v>
          </cell>
          <cell r="I2769" t="str">
            <v>aarhako_dt_sbk</v>
          </cell>
          <cell r="J2769" t="str">
            <v>日付</v>
          </cell>
          <cell r="K2769" t="str">
            <v>整数</v>
          </cell>
          <cell r="L2769">
            <v>8</v>
          </cell>
          <cell r="M2769">
            <v>0</v>
          </cell>
          <cell r="N2769" t="str">
            <v>請求締日付</v>
          </cell>
          <cell r="O2769" t="str">
            <v>number</v>
          </cell>
        </row>
        <row r="2770">
          <cell r="H2770" t="str">
            <v>ＡＡＲ請求締日付ＦＲＯＭ画面項目一時退避</v>
          </cell>
          <cell r="I2770" t="str">
            <v>aarskyshime_dt_from_sbk</v>
          </cell>
          <cell r="K2770" t="str">
            <v>整数</v>
          </cell>
          <cell r="L2770">
            <v>8</v>
          </cell>
          <cell r="M2770">
            <v>0</v>
          </cell>
          <cell r="N2770" t="str">
            <v>請求締日付</v>
          </cell>
          <cell r="O2770" t="str">
            <v>number</v>
          </cell>
        </row>
        <row r="2771">
          <cell r="H2771" t="str">
            <v>ＡＡＲ請求締日付ＴＯ画面項目一時退避</v>
          </cell>
          <cell r="I2771" t="str">
            <v>aarskyshime_dt_to_sbk</v>
          </cell>
          <cell r="K2771" t="str">
            <v>整数</v>
          </cell>
          <cell r="L2771">
            <v>8</v>
          </cell>
          <cell r="M2771">
            <v>0</v>
          </cell>
          <cell r="N2771" t="str">
            <v>請求締日付</v>
          </cell>
          <cell r="O2771" t="str">
            <v>number</v>
          </cell>
        </row>
        <row r="2772">
          <cell r="H2772" t="str">
            <v>ＡＡＲ振替元消込原資番号</v>
          </cell>
          <cell r="I2772" t="str">
            <v>aarfrkae_mt_kskm_genshi_no</v>
          </cell>
          <cell r="K2772" t="str">
            <v>文字列</v>
          </cell>
          <cell r="L2772">
            <v>12</v>
          </cell>
          <cell r="M2772">
            <v>0</v>
          </cell>
          <cell r="N2772" t="str">
            <v>消込原資番号</v>
          </cell>
          <cell r="O2772" t="str">
            <v>Hankaku</v>
          </cell>
        </row>
        <row r="2773">
          <cell r="H2773" t="str">
            <v>ＡＡＲ振替先消込原資番号</v>
          </cell>
          <cell r="I2773" t="str">
            <v>aarfrkae_sk_kskm_genshi_no</v>
          </cell>
          <cell r="J2773" t="str">
            <v>区分００１</v>
          </cell>
          <cell r="K2773" t="str">
            <v>文字列</v>
          </cell>
          <cell r="L2773">
            <v>12</v>
          </cell>
          <cell r="M2773">
            <v>0</v>
          </cell>
          <cell r="N2773" t="str">
            <v>消込原資番号</v>
          </cell>
          <cell r="O2773" t="str">
            <v>Hankaku</v>
          </cell>
        </row>
        <row r="2774">
          <cell r="H2774" t="str">
            <v>ＡＡＲ繰越内訳発行区分画面項目一時退避</v>
          </cell>
          <cell r="I2774" t="str">
            <v>aarkurkosi_uchiwk_hako_kbn_sbk</v>
          </cell>
          <cell r="J2774" t="str">
            <v>区分００１</v>
          </cell>
          <cell r="K2774" t="str">
            <v>文字列</v>
          </cell>
          <cell r="L2774">
            <v>1</v>
          </cell>
          <cell r="M2774">
            <v>0</v>
          </cell>
          <cell r="O2774" t="str">
            <v>hankaku</v>
          </cell>
        </row>
        <row r="2775">
          <cell r="H2775" t="str">
            <v>ＡＡＲ繰越内訳発行区分名</v>
          </cell>
          <cell r="I2775" t="str">
            <v>aarkurkosi_uchiwk_hako_kbn_nms</v>
          </cell>
          <cell r="J2775" t="str">
            <v>文字列０１０</v>
          </cell>
          <cell r="K2775" t="str">
            <v>文字列</v>
          </cell>
          <cell r="L2775">
            <v>10</v>
          </cell>
          <cell r="M2775">
            <v>0</v>
          </cell>
          <cell r="O2775" t="str">
            <v>string</v>
          </cell>
        </row>
        <row r="2776">
          <cell r="H2776" t="str">
            <v>ＡＡＲ取引形態区分名</v>
          </cell>
          <cell r="I2776" t="str">
            <v>aartori_keitai_kbn_nms</v>
          </cell>
          <cell r="J2776" t="str">
            <v>文字列００８</v>
          </cell>
          <cell r="K2776" t="str">
            <v>文字列</v>
          </cell>
          <cell r="L2776">
            <v>8</v>
          </cell>
          <cell r="M2776">
            <v>0</v>
          </cell>
          <cell r="N2776" t="str">
            <v>月次債権残高金額</v>
          </cell>
          <cell r="O2776" t="str">
            <v>string</v>
          </cell>
        </row>
        <row r="2777">
          <cell r="H2777" t="str">
            <v>ＡＡＲ次月以降債権残高金額</v>
          </cell>
          <cell r="I2777" t="str">
            <v>aarjim_ikou_ar_zandk_kin</v>
          </cell>
          <cell r="K2777" t="str">
            <v>整数</v>
          </cell>
          <cell r="L2777">
            <v>15</v>
          </cell>
          <cell r="M2777">
            <v>0</v>
          </cell>
          <cell r="N2777" t="str">
            <v>月次債権残高金額</v>
          </cell>
          <cell r="O2777" t="str">
            <v>number</v>
          </cell>
        </row>
        <row r="2778">
          <cell r="H2778" t="str">
            <v>ＡＡＲ当月債権残高金額</v>
          </cell>
          <cell r="I2778" t="str">
            <v>aartougetu_ar_zandk_kin</v>
          </cell>
          <cell r="K2778" t="str">
            <v>整数</v>
          </cell>
          <cell r="L2778">
            <v>15</v>
          </cell>
          <cell r="M2778">
            <v>0</v>
          </cell>
          <cell r="N2778" t="str">
            <v>月次債権残高金額</v>
          </cell>
          <cell r="O2778" t="str">
            <v>number</v>
          </cell>
        </row>
        <row r="2779">
          <cell r="H2779" t="str">
            <v>ＡＡＲ消込振替金額（税抜）</v>
          </cell>
          <cell r="I2779" t="str">
            <v>aarkskm_frkae_kin_zeinuki</v>
          </cell>
          <cell r="K2779" t="str">
            <v>整数</v>
          </cell>
          <cell r="L2779">
            <v>13</v>
          </cell>
          <cell r="M2779">
            <v>0</v>
          </cell>
          <cell r="N2779" t="str">
            <v>消込振替金額</v>
          </cell>
          <cell r="O2779" t="str">
            <v>number</v>
          </cell>
        </row>
        <row r="2780">
          <cell r="H2780" t="str">
            <v>ＡＡＲ債権残高金額取引先合計</v>
          </cell>
          <cell r="I2780" t="str">
            <v>aarar_zandk_kin_torisk_sum</v>
          </cell>
          <cell r="K2780" t="str">
            <v>整数</v>
          </cell>
          <cell r="L2780">
            <v>15</v>
          </cell>
          <cell r="M2780">
            <v>0</v>
          </cell>
          <cell r="N2780" t="str">
            <v>月次債権残高金額</v>
          </cell>
          <cell r="O2780" t="str">
            <v>number</v>
          </cell>
        </row>
        <row r="2781">
          <cell r="H2781" t="str">
            <v>ＡＡＲ新回収消込番号</v>
          </cell>
          <cell r="I2781" t="str">
            <v>aarnew_kais_kskm_no</v>
          </cell>
          <cell r="K2781" t="str">
            <v>文字列</v>
          </cell>
          <cell r="L2781">
            <v>12</v>
          </cell>
          <cell r="M2781">
            <v>0</v>
          </cell>
          <cell r="N2781" t="str">
            <v>回収消込番号</v>
          </cell>
          <cell r="O2781" t="str">
            <v>Hankaku</v>
          </cell>
        </row>
        <row r="2782">
          <cell r="H2782" t="str">
            <v>ＡＡＲ旧回収消込番号</v>
          </cell>
          <cell r="I2782" t="str">
            <v>aarold_kais_kskm_no</v>
          </cell>
          <cell r="J2782" t="str">
            <v>日付</v>
          </cell>
          <cell r="K2782" t="str">
            <v>文字列</v>
          </cell>
          <cell r="L2782">
            <v>12</v>
          </cell>
          <cell r="M2782">
            <v>0</v>
          </cell>
          <cell r="N2782" t="str">
            <v>回収消込番号</v>
          </cell>
          <cell r="O2782" t="str">
            <v>Hankaku</v>
          </cell>
        </row>
        <row r="2783">
          <cell r="H2783" t="str">
            <v>ＡＡＲ現在日付</v>
          </cell>
          <cell r="I2783" t="str">
            <v>aargenzai_dt</v>
          </cell>
          <cell r="J2783" t="str">
            <v>日付</v>
          </cell>
          <cell r="K2783" t="str">
            <v>整数</v>
          </cell>
          <cell r="L2783">
            <v>8</v>
          </cell>
          <cell r="M2783">
            <v>0</v>
          </cell>
          <cell r="N2783" t="str">
            <v>前受決済金額</v>
          </cell>
          <cell r="O2783" t="str">
            <v>number</v>
          </cell>
        </row>
        <row r="2784">
          <cell r="H2784" t="str">
            <v>ＡＡＲ前受決済可能金額</v>
          </cell>
          <cell r="I2784" t="str">
            <v>aarmaeuke_kssai_kanou_kin</v>
          </cell>
          <cell r="J2784" t="str">
            <v>区分００１</v>
          </cell>
          <cell r="K2784" t="str">
            <v>整数</v>
          </cell>
          <cell r="L2784">
            <v>13</v>
          </cell>
          <cell r="M2784">
            <v>0</v>
          </cell>
          <cell r="N2784" t="str">
            <v>前受決済金額</v>
          </cell>
          <cell r="O2784" t="str">
            <v>number</v>
          </cell>
        </row>
        <row r="2785">
          <cell r="H2785" t="str">
            <v>ＡＡＲ取引回収方法区分</v>
          </cell>
          <cell r="I2785" t="str">
            <v>aartori_kais_hoho_kbn</v>
          </cell>
          <cell r="J2785" t="str">
            <v>区分００１</v>
          </cell>
          <cell r="K2785" t="str">
            <v>文字列</v>
          </cell>
          <cell r="L2785">
            <v>1</v>
          </cell>
          <cell r="M2785">
            <v>0</v>
          </cell>
          <cell r="O2785" t="str">
            <v>hankaku</v>
          </cell>
        </row>
        <row r="2786">
          <cell r="H2786" t="str">
            <v>ＡＡＲ為替種類区分名１</v>
          </cell>
          <cell r="I2786" t="str">
            <v>aarkwse_shur_kbn_nms1</v>
          </cell>
          <cell r="J2786" t="str">
            <v>文字列００４</v>
          </cell>
          <cell r="K2786" t="str">
            <v>文字列</v>
          </cell>
          <cell r="L2786">
            <v>4</v>
          </cell>
          <cell r="M2786">
            <v>0</v>
          </cell>
          <cell r="O2786" t="str">
            <v>string</v>
          </cell>
        </row>
        <row r="2787">
          <cell r="H2787" t="str">
            <v>ＡＡＲ為替種類区分名２</v>
          </cell>
          <cell r="I2787" t="str">
            <v>aarkwse_shur_kbn_nms2</v>
          </cell>
          <cell r="J2787" t="str">
            <v>文字列００４</v>
          </cell>
          <cell r="K2787" t="str">
            <v>文字列</v>
          </cell>
          <cell r="L2787">
            <v>4</v>
          </cell>
          <cell r="M2787">
            <v>0</v>
          </cell>
          <cell r="O2787" t="str">
            <v>string</v>
          </cell>
        </row>
        <row r="2788">
          <cell r="H2788" t="str">
            <v>ＡＡＲ為替種類区分名３</v>
          </cell>
          <cell r="I2788" t="str">
            <v>aarkwse_shur_kbn_nms3</v>
          </cell>
          <cell r="J2788" t="str">
            <v>文字列００４</v>
          </cell>
          <cell r="K2788" t="str">
            <v>文字列</v>
          </cell>
          <cell r="L2788">
            <v>4</v>
          </cell>
          <cell r="M2788">
            <v>0</v>
          </cell>
          <cell r="N2788" t="str">
            <v>請求金額（外貨）</v>
          </cell>
          <cell r="O2788" t="str">
            <v>string</v>
          </cell>
        </row>
        <row r="2789">
          <cell r="H2789" t="str">
            <v>ＡＡＲ回収予定請求金額（外貨）１</v>
          </cell>
          <cell r="I2789" t="str">
            <v>aarkaisyti_sky_kin_gaika1</v>
          </cell>
          <cell r="K2789" t="str">
            <v>小数点整数</v>
          </cell>
          <cell r="L2789">
            <v>15</v>
          </cell>
          <cell r="M2789">
            <v>2</v>
          </cell>
          <cell r="N2789" t="str">
            <v>請求金額（外貨）</v>
          </cell>
          <cell r="O2789" t="str">
            <v>number</v>
          </cell>
        </row>
        <row r="2790">
          <cell r="H2790" t="str">
            <v>ＡＡＲ回収予定請求金額（外貨）２</v>
          </cell>
          <cell r="I2790" t="str">
            <v>aarkaisyti_sky_kin_gaika2</v>
          </cell>
          <cell r="K2790" t="str">
            <v>小数点整数</v>
          </cell>
          <cell r="L2790">
            <v>15</v>
          </cell>
          <cell r="M2790">
            <v>2</v>
          </cell>
          <cell r="N2790" t="str">
            <v>請求金額（外貨）</v>
          </cell>
          <cell r="O2790" t="str">
            <v>number</v>
          </cell>
        </row>
        <row r="2791">
          <cell r="H2791" t="str">
            <v>ＡＡＲ回収予定請求金額（外貨）３</v>
          </cell>
          <cell r="I2791" t="str">
            <v>aarkaisyti_sky_kin_gaika3</v>
          </cell>
          <cell r="J2791" t="str">
            <v>フラグ</v>
          </cell>
          <cell r="K2791" t="str">
            <v>小数点整数</v>
          </cell>
          <cell r="L2791">
            <v>15</v>
          </cell>
          <cell r="M2791">
            <v>2</v>
          </cell>
          <cell r="N2791" t="str">
            <v>請求金額（外貨）</v>
          </cell>
          <cell r="O2791" t="str">
            <v>number</v>
          </cell>
        </row>
        <row r="2792">
          <cell r="H2792" t="str">
            <v>ＡＡＲ口座入力チェック不可フラグ</v>
          </cell>
          <cell r="I2792" t="str">
            <v>aarkouza_in_chk_fuka_flg</v>
          </cell>
          <cell r="J2792" t="str">
            <v>フラグ</v>
          </cell>
          <cell r="K2792" t="str">
            <v>整数</v>
          </cell>
          <cell r="L2792">
            <v>1</v>
          </cell>
          <cell r="M2792">
            <v>0</v>
          </cell>
          <cell r="N2792" t="str">
            <v>日付</v>
          </cell>
          <cell r="O2792" t="str">
            <v>number</v>
          </cell>
        </row>
        <row r="2793">
          <cell r="H2793" t="str">
            <v>ＡＡＲ担当部門基準日付</v>
          </cell>
          <cell r="I2793" t="str">
            <v>aartant_bmn_kijun_dt</v>
          </cell>
          <cell r="J2793">
            <v>0</v>
          </cell>
          <cell r="K2793" t="str">
            <v>整数</v>
          </cell>
          <cell r="L2793">
            <v>8</v>
          </cell>
          <cell r="M2793">
            <v>0</v>
          </cell>
          <cell r="N2793" t="str">
            <v>日付</v>
          </cell>
          <cell r="O2793" t="str">
            <v>number</v>
          </cell>
        </row>
        <row r="2794">
          <cell r="H2794" t="str">
            <v>ＡＡＲ回収消込済金額</v>
          </cell>
          <cell r="I2794" t="str">
            <v>aarkais_kskm_sumi_kin</v>
          </cell>
          <cell r="J2794" t="str">
            <v>文字列０１６</v>
          </cell>
          <cell r="K2794" t="str">
            <v>整数</v>
          </cell>
          <cell r="L2794">
            <v>13</v>
          </cell>
          <cell r="M2794">
            <v>0</v>
          </cell>
          <cell r="N2794" t="str">
            <v>入金消込金額</v>
          </cell>
          <cell r="O2794" t="str">
            <v>number</v>
          </cell>
        </row>
        <row r="2795">
          <cell r="H2795" t="str">
            <v>ＡＡＲ受取手形休日区分名</v>
          </cell>
          <cell r="I2795" t="str">
            <v>aaruktri_pn_kyuujitsu_kbn_nms</v>
          </cell>
          <cell r="J2795" t="str">
            <v>文字列０１６</v>
          </cell>
          <cell r="K2795" t="str">
            <v>文字列</v>
          </cell>
          <cell r="L2795">
            <v>16</v>
          </cell>
          <cell r="M2795">
            <v>0</v>
          </cell>
          <cell r="O2795" t="str">
            <v>string</v>
          </cell>
        </row>
        <row r="2796">
          <cell r="H2796" t="str">
            <v>ＡＡＲ期日サイクル区分名</v>
          </cell>
          <cell r="I2796" t="str">
            <v>aarkjdt_cycle_kbn_nms</v>
          </cell>
          <cell r="J2796" t="str">
            <v>文字列００８</v>
          </cell>
          <cell r="K2796" t="str">
            <v>文字列</v>
          </cell>
          <cell r="L2796">
            <v>8</v>
          </cell>
          <cell r="M2796">
            <v>0</v>
          </cell>
          <cell r="O2796" t="str">
            <v>string</v>
          </cell>
        </row>
        <row r="2797">
          <cell r="H2797" t="str">
            <v>ＡＡＲ控え出力フラグ名</v>
          </cell>
          <cell r="I2797" t="str">
            <v>aarhikae_e_out_flg_nms</v>
          </cell>
          <cell r="J2797" t="str">
            <v>文字列０１６</v>
          </cell>
          <cell r="K2797" t="str">
            <v>文字列</v>
          </cell>
          <cell r="L2797">
            <v>16</v>
          </cell>
          <cell r="M2797">
            <v>0</v>
          </cell>
          <cell r="O2797" t="str">
            <v>string</v>
          </cell>
        </row>
        <row r="2798">
          <cell r="H2798" t="str">
            <v>ＡＡＲ請求書発行区分名</v>
          </cell>
          <cell r="I2798" t="str">
            <v>aarskysho_hako_kbn_nms</v>
          </cell>
          <cell r="J2798" t="str">
            <v>文字列０１０</v>
          </cell>
          <cell r="K2798" t="str">
            <v>文字列</v>
          </cell>
          <cell r="L2798">
            <v>10</v>
          </cell>
          <cell r="M2798">
            <v>0</v>
          </cell>
          <cell r="O2798" t="str">
            <v>string</v>
          </cell>
        </row>
        <row r="2799">
          <cell r="H2799" t="str">
            <v>ＡＡＲ預金種目区分名</v>
          </cell>
          <cell r="I2799" t="str">
            <v>aaryokin_shumoku_kbn_nms</v>
          </cell>
          <cell r="J2799" t="str">
            <v>文字列００４</v>
          </cell>
          <cell r="K2799" t="str">
            <v>文字列</v>
          </cell>
          <cell r="L2799">
            <v>4</v>
          </cell>
          <cell r="M2799">
            <v>0</v>
          </cell>
          <cell r="O2799" t="str">
            <v>string</v>
          </cell>
        </row>
        <row r="2800">
          <cell r="H2800" t="str">
            <v>ＡＡＲ先方負担振込手数料フラグ名</v>
          </cell>
          <cell r="I2800" t="str">
            <v>aarhutn_fkomi_teskin_flg_nms</v>
          </cell>
          <cell r="J2800" t="str">
            <v>文字列００８</v>
          </cell>
          <cell r="K2800" t="str">
            <v>文字列</v>
          </cell>
          <cell r="L2800">
            <v>8</v>
          </cell>
          <cell r="M2800">
            <v>0</v>
          </cell>
          <cell r="O2800" t="str">
            <v>string</v>
          </cell>
        </row>
        <row r="2801">
          <cell r="H2801" t="str">
            <v>ＡＡＲ繰越請求区分名</v>
          </cell>
          <cell r="I2801" t="str">
            <v>aarkurkosi_sky_kbn_nms</v>
          </cell>
          <cell r="J2801" t="str">
            <v>文字列０２０</v>
          </cell>
          <cell r="K2801" t="str">
            <v>文字列</v>
          </cell>
          <cell r="L2801">
            <v>20</v>
          </cell>
          <cell r="M2801">
            <v>0</v>
          </cell>
          <cell r="N2801" t="str">
            <v>債権管理年月度</v>
          </cell>
          <cell r="O2801" t="str">
            <v>string</v>
          </cell>
        </row>
        <row r="2802">
          <cell r="H2802" t="str">
            <v>ＡＡＲ現在管理年月</v>
          </cell>
          <cell r="I2802" t="str">
            <v>aargenzai_kanri_ym</v>
          </cell>
          <cell r="J2802" t="str">
            <v>日付</v>
          </cell>
          <cell r="K2802" t="str">
            <v>整数</v>
          </cell>
          <cell r="L2802">
            <v>6</v>
          </cell>
          <cell r="M2802">
            <v>0</v>
          </cell>
          <cell r="N2802" t="str">
            <v>債権管理年月度</v>
          </cell>
          <cell r="O2802" t="str">
            <v>number</v>
          </cell>
        </row>
        <row r="2803">
          <cell r="H2803" t="str">
            <v>ＡＡＲ現在管理年月終了日付</v>
          </cell>
          <cell r="I2803" t="str">
            <v>aargenzai_kanri_ym_end_dt</v>
          </cell>
          <cell r="J2803" t="str">
            <v>日付</v>
          </cell>
          <cell r="K2803" t="str">
            <v>整数</v>
          </cell>
          <cell r="L2803">
            <v>8</v>
          </cell>
          <cell r="M2803">
            <v>0</v>
          </cell>
          <cell r="N2803" t="str">
            <v>債権管理年月度</v>
          </cell>
          <cell r="O2803" t="str">
            <v>number</v>
          </cell>
        </row>
        <row r="2804">
          <cell r="H2804" t="str">
            <v>ＡＡＲ最終月次更新年月</v>
          </cell>
          <cell r="I2804" t="str">
            <v>aarsaish_mji_upd_ym</v>
          </cell>
          <cell r="J2804" t="str">
            <v>日付</v>
          </cell>
          <cell r="K2804" t="str">
            <v>整数</v>
          </cell>
          <cell r="L2804">
            <v>6</v>
          </cell>
          <cell r="M2804">
            <v>0</v>
          </cell>
          <cell r="N2804" t="str">
            <v>債権管理年月度</v>
          </cell>
          <cell r="O2804" t="str">
            <v>number</v>
          </cell>
        </row>
        <row r="2805">
          <cell r="H2805" t="str">
            <v>ＡＡＲ最終月次更新年月終了日付</v>
          </cell>
          <cell r="I2805" t="str">
            <v>aarsaish_mji_upd_ym_end_dt</v>
          </cell>
          <cell r="J2805" t="str">
            <v>日付</v>
          </cell>
          <cell r="K2805" t="str">
            <v>整数</v>
          </cell>
          <cell r="L2805">
            <v>8</v>
          </cell>
          <cell r="M2805">
            <v>0</v>
          </cell>
          <cell r="O2805" t="str">
            <v>number</v>
          </cell>
        </row>
        <row r="2806">
          <cell r="H2806" t="str">
            <v>ＡＡＲ過入不足区分名</v>
          </cell>
          <cell r="I2806" t="str">
            <v>aarkanyuu_fusoku_kbn_nms</v>
          </cell>
          <cell r="J2806" t="str">
            <v>文字列００６</v>
          </cell>
          <cell r="K2806" t="str">
            <v>文字列</v>
          </cell>
          <cell r="L2806">
            <v>6</v>
          </cell>
          <cell r="M2806">
            <v>0</v>
          </cell>
          <cell r="N2806" t="str">
            <v>消込振替金額</v>
          </cell>
          <cell r="O2806" t="str">
            <v>string</v>
          </cell>
        </row>
        <row r="2807">
          <cell r="H2807" t="str">
            <v>ＡＡＲ過入金消込振替金額</v>
          </cell>
          <cell r="I2807" t="str">
            <v>aarkanyuukin_kskm_frkae_kin</v>
          </cell>
          <cell r="K2807" t="str">
            <v>整数</v>
          </cell>
          <cell r="L2807">
            <v>13</v>
          </cell>
          <cell r="M2807">
            <v>0</v>
          </cell>
          <cell r="N2807" t="str">
            <v>消込振替金額</v>
          </cell>
          <cell r="O2807" t="str">
            <v>number</v>
          </cell>
        </row>
        <row r="2808">
          <cell r="H2808" t="str">
            <v>ＡＡＲ不足金消込振替金額</v>
          </cell>
          <cell r="I2808" t="str">
            <v>aarfusoku_kin_kskm_frkae_kin</v>
          </cell>
          <cell r="J2808" t="str">
            <v>フラグ</v>
          </cell>
          <cell r="K2808" t="str">
            <v>整数</v>
          </cell>
          <cell r="L2808">
            <v>13</v>
          </cell>
          <cell r="M2808">
            <v>0</v>
          </cell>
          <cell r="N2808" t="str">
            <v>消込振替金額</v>
          </cell>
          <cell r="O2808" t="str">
            <v>number</v>
          </cell>
        </row>
        <row r="2809">
          <cell r="H2809" t="str">
            <v>ＡＡＲ消込残金額出力フラグ</v>
          </cell>
          <cell r="I2809" t="str">
            <v>aarkskm_zan_kin_out_flg</v>
          </cell>
          <cell r="J2809" t="str">
            <v>フラグ</v>
          </cell>
          <cell r="K2809" t="str">
            <v>整数</v>
          </cell>
          <cell r="L2809">
            <v>1</v>
          </cell>
          <cell r="M2809">
            <v>0</v>
          </cell>
          <cell r="O2809" t="str">
            <v>number</v>
          </cell>
        </row>
        <row r="2810">
          <cell r="H2810" t="str">
            <v>ＡＡＲ対象件数</v>
          </cell>
          <cell r="I2810" t="str">
            <v>aartaishou_cnt</v>
          </cell>
          <cell r="J2810" t="str">
            <v>数値０６＿００</v>
          </cell>
          <cell r="K2810" t="str">
            <v>整数</v>
          </cell>
          <cell r="L2810">
            <v>6</v>
          </cell>
          <cell r="M2810">
            <v>0</v>
          </cell>
          <cell r="N2810" t="str">
            <v>債権残高金額</v>
          </cell>
          <cell r="O2810" t="str">
            <v>number</v>
          </cell>
        </row>
        <row r="2811">
          <cell r="H2811" t="str">
            <v>ＡＡＲ内訳債権残高金額</v>
          </cell>
          <cell r="I2811" t="str">
            <v>aaruchiwk_ar_zandk_kin</v>
          </cell>
          <cell r="K2811" t="str">
            <v>整数</v>
          </cell>
          <cell r="L2811">
            <v>15</v>
          </cell>
          <cell r="M2811">
            <v>0</v>
          </cell>
          <cell r="N2811" t="str">
            <v>与信債権残高金額</v>
          </cell>
          <cell r="O2811" t="str">
            <v>number</v>
          </cell>
        </row>
        <row r="2812">
          <cell r="H2812" t="str">
            <v>ＡＡＲ内訳前受残高金額</v>
          </cell>
          <cell r="I2812" t="str">
            <v>aaruchiwk_maeuke_zandk_kin</v>
          </cell>
          <cell r="K2812" t="str">
            <v>整数</v>
          </cell>
          <cell r="L2812">
            <v>15</v>
          </cell>
          <cell r="M2812">
            <v>0</v>
          </cell>
          <cell r="N2812" t="str">
            <v>与信前受残高金額</v>
          </cell>
          <cell r="O2812" t="str">
            <v>number</v>
          </cell>
        </row>
        <row r="2813">
          <cell r="H2813" t="str">
            <v>ＡＡＲ内訳債務残高金額</v>
          </cell>
          <cell r="I2813" t="str">
            <v>aaruchiwk_ap_zandk_kin</v>
          </cell>
          <cell r="K2813" t="str">
            <v>整数</v>
          </cell>
          <cell r="L2813">
            <v>15</v>
          </cell>
          <cell r="M2813">
            <v>0</v>
          </cell>
          <cell r="N2813" t="str">
            <v>与信債務残高金額</v>
          </cell>
          <cell r="O2813" t="str">
            <v>number</v>
          </cell>
        </row>
        <row r="2814">
          <cell r="H2814" t="str">
            <v>ＡＡＲ内訳前渡残高金額</v>
          </cell>
          <cell r="I2814" t="str">
            <v>aaruchiwk_zento_zandk_kin</v>
          </cell>
          <cell r="J2814" t="str">
            <v>文字列０１０</v>
          </cell>
          <cell r="K2814" t="str">
            <v>整数</v>
          </cell>
          <cell r="L2814">
            <v>15</v>
          </cell>
          <cell r="M2814">
            <v>0</v>
          </cell>
          <cell r="N2814" t="str">
            <v>与信前渡残高金額</v>
          </cell>
          <cell r="O2814" t="str">
            <v>number</v>
          </cell>
        </row>
        <row r="2815">
          <cell r="H2815" t="str">
            <v>ＡＡＲ請求消費税差額フラグ名</v>
          </cell>
          <cell r="I2815" t="str">
            <v>aar_sky_shohzei_sagaku_flg_nms</v>
          </cell>
          <cell r="J2815" t="str">
            <v>文字列０１０</v>
          </cell>
          <cell r="K2815" t="str">
            <v>文字列</v>
          </cell>
          <cell r="L2815">
            <v>10</v>
          </cell>
          <cell r="M2815">
            <v>0</v>
          </cell>
          <cell r="N2815" t="str">
            <v>部門表示コード</v>
          </cell>
          <cell r="O2815" t="str">
            <v>string</v>
          </cell>
        </row>
        <row r="2816">
          <cell r="H2816" t="str">
            <v>ＡＡＲ与信計上部門表示コード</v>
          </cell>
          <cell r="I2816" t="str">
            <v>aaryoshin_keijbmn_dsp_cd</v>
          </cell>
          <cell r="J2816">
            <v>0</v>
          </cell>
          <cell r="K2816" t="str">
            <v>文字列</v>
          </cell>
          <cell r="L2816">
            <v>10</v>
          </cell>
          <cell r="M2816">
            <v>0</v>
          </cell>
          <cell r="N2816" t="str">
            <v>部門表示コード</v>
          </cell>
          <cell r="O2816" t="str">
            <v>hankaku</v>
          </cell>
        </row>
        <row r="2817">
          <cell r="H2817" t="str">
            <v>ＡＡＲ与信計上部門名（略）</v>
          </cell>
          <cell r="I2817" t="str">
            <v>aaryoshin_keijbmn_nmr</v>
          </cell>
          <cell r="J2817">
            <v>0</v>
          </cell>
          <cell r="K2817" t="str">
            <v>文字列</v>
          </cell>
          <cell r="L2817">
            <v>20</v>
          </cell>
          <cell r="M2817">
            <v>0</v>
          </cell>
          <cell r="N2817" t="str">
            <v>部門名（略）</v>
          </cell>
          <cell r="O2817" t="str">
            <v>string</v>
          </cell>
        </row>
        <row r="2818">
          <cell r="H2818" t="str">
            <v>ＡＡＲ与信残高金額</v>
          </cell>
          <cell r="I2818" t="str">
            <v>aaryoshin_zandk_kin</v>
          </cell>
          <cell r="J2818">
            <v>0</v>
          </cell>
          <cell r="K2818" t="str">
            <v>整数</v>
          </cell>
          <cell r="L2818">
            <v>15</v>
          </cell>
          <cell r="M2818">
            <v>0</v>
          </cell>
          <cell r="N2818" t="str">
            <v>与信限度額</v>
          </cell>
          <cell r="O2818" t="str">
            <v>number</v>
          </cell>
        </row>
        <row r="2819">
          <cell r="H2819" t="str">
            <v>ＡＡＲ与信状況区分</v>
          </cell>
          <cell r="I2819" t="str">
            <v>aaryoshin_jokyo_kbn</v>
          </cell>
          <cell r="J2819" t="str">
            <v>区分００１</v>
          </cell>
          <cell r="K2819" t="str">
            <v>文字列</v>
          </cell>
          <cell r="L2819">
            <v>1</v>
          </cell>
          <cell r="M2819">
            <v>0</v>
          </cell>
          <cell r="N2819">
            <v>0</v>
          </cell>
          <cell r="O2819" t="str">
            <v>hankaku</v>
          </cell>
        </row>
        <row r="2820">
          <cell r="H2820" t="str">
            <v>ＡＡＲ与信状況指定区分</v>
          </cell>
          <cell r="I2820" t="str">
            <v>aaryoshin_jokyo_site_kbn</v>
          </cell>
          <cell r="J2820" t="str">
            <v>区分００１</v>
          </cell>
          <cell r="K2820" t="str">
            <v>文字列</v>
          </cell>
          <cell r="L2820">
            <v>1</v>
          </cell>
          <cell r="M2820">
            <v>0</v>
          </cell>
          <cell r="N2820" t="str">
            <v>与信限度額</v>
          </cell>
          <cell r="O2820" t="str">
            <v>hankaku</v>
          </cell>
        </row>
        <row r="2821">
          <cell r="H2821" t="str">
            <v>ＡＡＲ内訳与信発生金額</v>
          </cell>
          <cell r="I2821" t="str">
            <v>aaruchiwk_yoshin_hassei_kin</v>
          </cell>
          <cell r="J2821">
            <v>0</v>
          </cell>
          <cell r="K2821" t="str">
            <v>整数</v>
          </cell>
          <cell r="L2821">
            <v>15</v>
          </cell>
          <cell r="M2821">
            <v>0</v>
          </cell>
          <cell r="N2821" t="str">
            <v>与信限度額</v>
          </cell>
          <cell r="O2821" t="str">
            <v>number</v>
          </cell>
        </row>
        <row r="2822">
          <cell r="H2822" t="str">
            <v>ＡＡＲ与信使用率</v>
          </cell>
          <cell r="I2822" t="str">
            <v>aaryoshin_siyo_ritsu</v>
          </cell>
          <cell r="J2822" t="str">
            <v>数値０５＿０２</v>
          </cell>
          <cell r="K2822" t="str">
            <v>小数点整数</v>
          </cell>
          <cell r="L2822">
            <v>5</v>
          </cell>
          <cell r="M2822">
            <v>2</v>
          </cell>
          <cell r="O2822" t="str">
            <v>number</v>
          </cell>
        </row>
        <row r="2823">
          <cell r="H2823" t="str">
            <v>ＡＡＲ与信状況区分名</v>
          </cell>
          <cell r="I2823" t="str">
            <v>aaryoshin_jokyo_kbn_nms</v>
          </cell>
          <cell r="J2823" t="str">
            <v>文字列００４</v>
          </cell>
          <cell r="K2823" t="str">
            <v>文字列</v>
          </cell>
          <cell r="L2823">
            <v>4</v>
          </cell>
          <cell r="M2823">
            <v>0</v>
          </cell>
          <cell r="O2823" t="str">
            <v>string</v>
          </cell>
        </row>
        <row r="2824">
          <cell r="H2824" t="str">
            <v>ＡＡＲ与信状況指定区分名</v>
          </cell>
          <cell r="I2824" t="str">
            <v>aaryoshin_jokyo_site_kbn_nms</v>
          </cell>
          <cell r="J2824" t="str">
            <v>文字列００４</v>
          </cell>
          <cell r="K2824" t="str">
            <v>文字列</v>
          </cell>
          <cell r="L2824">
            <v>4</v>
          </cell>
          <cell r="M2824">
            <v>0</v>
          </cell>
          <cell r="O2824" t="str">
            <v>string</v>
          </cell>
        </row>
        <row r="2825">
          <cell r="H2825" t="str">
            <v>ＡＡＲ与信使用率条件</v>
          </cell>
          <cell r="I2825" t="str">
            <v>aaryoshin_siyo_ritsu_jken</v>
          </cell>
          <cell r="J2825" t="str">
            <v>数値０３＿００</v>
          </cell>
          <cell r="K2825" t="str">
            <v>整数</v>
          </cell>
          <cell r="L2825">
            <v>3</v>
          </cell>
          <cell r="M2825">
            <v>0</v>
          </cell>
          <cell r="N2825" t="str">
            <v>与信限度額</v>
          </cell>
          <cell r="O2825" t="str">
            <v>number</v>
          </cell>
        </row>
        <row r="2826">
          <cell r="H2826" t="str">
            <v>ＡＡＲ与信残高金額条件</v>
          </cell>
          <cell r="I2826" t="str">
            <v>aaryoshin_zandk_kin_jken</v>
          </cell>
          <cell r="J2826">
            <v>0</v>
          </cell>
          <cell r="K2826" t="str">
            <v>整数</v>
          </cell>
          <cell r="L2826">
            <v>15</v>
          </cell>
          <cell r="M2826">
            <v>0</v>
          </cell>
          <cell r="N2826" t="str">
            <v>与信限度額</v>
          </cell>
          <cell r="O2826" t="str">
            <v>number</v>
          </cell>
        </row>
        <row r="2827">
          <cell r="H2827" t="str">
            <v>ＡＡＲ与信限度額条件</v>
          </cell>
          <cell r="I2827" t="str">
            <v>aaryoshin_gendo_kin_jken</v>
          </cell>
          <cell r="J2827" t="str">
            <v>文字列０１０</v>
          </cell>
          <cell r="K2827" t="str">
            <v>整数</v>
          </cell>
          <cell r="L2827">
            <v>15</v>
          </cell>
          <cell r="M2827">
            <v>0</v>
          </cell>
          <cell r="N2827" t="str">
            <v>与信限度額</v>
          </cell>
          <cell r="O2827" t="str">
            <v>number</v>
          </cell>
        </row>
        <row r="2828">
          <cell r="H2828" t="str">
            <v>ＡＡＲ与信管理区分名</v>
          </cell>
          <cell r="I2828" t="str">
            <v>aaryoshin_kanri_kbn_nms</v>
          </cell>
          <cell r="J2828" t="str">
            <v>文字列０１０</v>
          </cell>
          <cell r="K2828" t="str">
            <v>文字列</v>
          </cell>
          <cell r="L2828">
            <v>10</v>
          </cell>
          <cell r="M2828">
            <v>0</v>
          </cell>
          <cell r="O2828" t="str">
            <v>string</v>
          </cell>
        </row>
        <row r="2829">
          <cell r="H2829" t="str">
            <v>ＡＡＲ明細為替種類区分名１</v>
          </cell>
          <cell r="I2829" t="str">
            <v>aarmei_kwse_shur_kbn_nms1</v>
          </cell>
          <cell r="J2829" t="str">
            <v>文字列００４</v>
          </cell>
          <cell r="K2829" t="str">
            <v>文字列</v>
          </cell>
          <cell r="L2829">
            <v>4</v>
          </cell>
          <cell r="M2829">
            <v>0</v>
          </cell>
          <cell r="O2829" t="str">
            <v>string</v>
          </cell>
        </row>
        <row r="2830">
          <cell r="H2830" t="str">
            <v>ＡＡＲ明細為替種類区分名２</v>
          </cell>
          <cell r="I2830" t="str">
            <v>aarmei_kwse_shur_kbn_nms2</v>
          </cell>
          <cell r="J2830" t="str">
            <v>文字列００４</v>
          </cell>
          <cell r="K2830" t="str">
            <v>文字列</v>
          </cell>
          <cell r="L2830">
            <v>4</v>
          </cell>
          <cell r="M2830">
            <v>0</v>
          </cell>
          <cell r="O2830" t="str">
            <v>string</v>
          </cell>
        </row>
        <row r="2831">
          <cell r="H2831" t="str">
            <v>ＡＡＲ明細為替種類区分名３</v>
          </cell>
          <cell r="I2831" t="str">
            <v>aarmei_kwse_shur_kbn_nms3</v>
          </cell>
          <cell r="J2831" t="str">
            <v>文字列００４</v>
          </cell>
          <cell r="K2831" t="str">
            <v>文字列</v>
          </cell>
          <cell r="L2831">
            <v>4</v>
          </cell>
          <cell r="M2831">
            <v>0</v>
          </cell>
          <cell r="O2831" t="str">
            <v>string</v>
          </cell>
        </row>
        <row r="2832">
          <cell r="H2832" t="str">
            <v>ＡＡＲ外貨換算対象月度</v>
          </cell>
          <cell r="I2832" t="str">
            <v>aargaika_ch_taishou_getudo</v>
          </cell>
          <cell r="J2832" t="str">
            <v>年月</v>
          </cell>
          <cell r="K2832" t="str">
            <v>整数</v>
          </cell>
          <cell r="L2832">
            <v>6</v>
          </cell>
          <cell r="M2832">
            <v>0</v>
          </cell>
          <cell r="O2832" t="str">
            <v>number</v>
          </cell>
        </row>
        <row r="2833">
          <cell r="H2833" t="str">
            <v>ＡＡＲ与信状況出力区分</v>
          </cell>
          <cell r="I2833" t="str">
            <v>aar_yoshin_jokyo_out_kbn</v>
          </cell>
          <cell r="J2833" t="str">
            <v>区分００１</v>
          </cell>
          <cell r="K2833" t="str">
            <v>文字列</v>
          </cell>
          <cell r="L2833">
            <v>1</v>
          </cell>
          <cell r="M2833">
            <v>0</v>
          </cell>
          <cell r="N2833" t="str">
            <v>通貨コード</v>
          </cell>
          <cell r="O2833" t="str">
            <v>hankaku</v>
          </cell>
        </row>
        <row r="2834">
          <cell r="H2834" t="str">
            <v>ＡＡＲ通貨コード条件</v>
          </cell>
          <cell r="I2834" t="str">
            <v>aartuka_cd_jken</v>
          </cell>
          <cell r="K2834" t="str">
            <v>文字列</v>
          </cell>
          <cell r="L2834">
            <v>3</v>
          </cell>
          <cell r="M2834">
            <v>0</v>
          </cell>
          <cell r="N2834" t="str">
            <v>通貨コード</v>
          </cell>
          <cell r="O2834" t="str">
            <v>hankaku</v>
          </cell>
        </row>
        <row r="2835">
          <cell r="H2835" t="str">
            <v>ＡＡＲ請求締日画面項目一時退避</v>
          </cell>
          <cell r="I2835" t="str">
            <v>aarskyshime_d_sbk</v>
          </cell>
          <cell r="K2835" t="str">
            <v>整数</v>
          </cell>
          <cell r="L2835">
            <v>2</v>
          </cell>
          <cell r="M2835">
            <v>0</v>
          </cell>
          <cell r="N2835" t="str">
            <v>請求締日</v>
          </cell>
          <cell r="O2835" t="str">
            <v>number</v>
          </cell>
        </row>
        <row r="2836">
          <cell r="H2836" t="str">
            <v>ＡＡＲ請求先名（略）画面項目一時退避</v>
          </cell>
          <cell r="I2836" t="str">
            <v>aarskysk_nmr_sbk</v>
          </cell>
          <cell r="K2836" t="str">
            <v>文字列</v>
          </cell>
          <cell r="L2836">
            <v>20</v>
          </cell>
          <cell r="M2836">
            <v>0</v>
          </cell>
          <cell r="N2836" t="str">
            <v>取引先名（略）</v>
          </cell>
          <cell r="O2836" t="str">
            <v>string</v>
          </cell>
        </row>
        <row r="2837">
          <cell r="H2837" t="str">
            <v>ＡＡＲ取引先名（カナ）画面項目一時退避</v>
          </cell>
          <cell r="I2837" t="str">
            <v>aartorisk_nmk_sbk</v>
          </cell>
          <cell r="K2837" t="str">
            <v>文字列</v>
          </cell>
          <cell r="L2837">
            <v>40</v>
          </cell>
          <cell r="M2837">
            <v>0</v>
          </cell>
          <cell r="N2837" t="str">
            <v>取引先名（カナ）</v>
          </cell>
          <cell r="O2837" t="str">
            <v>string</v>
          </cell>
        </row>
        <row r="2838">
          <cell r="H2838" t="str">
            <v>ＡＡＲ企業コード画面項目一時退避</v>
          </cell>
          <cell r="I2838" t="str">
            <v>aarkigyou_cd_sbk</v>
          </cell>
          <cell r="K2838" t="str">
            <v>文字列</v>
          </cell>
          <cell r="L2838">
            <v>15</v>
          </cell>
          <cell r="M2838">
            <v>0</v>
          </cell>
          <cell r="N2838" t="str">
            <v>企業コード</v>
          </cell>
          <cell r="O2838" t="str">
            <v>hankaku</v>
          </cell>
        </row>
        <row r="2839">
          <cell r="H2839" t="str">
            <v>ＡＡＲ企業名（略）画面項目一時退避</v>
          </cell>
          <cell r="I2839" t="str">
            <v>aarkigyou_nmr_sbk</v>
          </cell>
          <cell r="J2839" t="str">
            <v>区分００１</v>
          </cell>
          <cell r="K2839" t="str">
            <v>文字列</v>
          </cell>
          <cell r="L2839">
            <v>20</v>
          </cell>
          <cell r="M2839">
            <v>0</v>
          </cell>
          <cell r="N2839" t="str">
            <v>企業名（略）</v>
          </cell>
          <cell r="O2839" t="str">
            <v>string</v>
          </cell>
        </row>
        <row r="2840">
          <cell r="H2840" t="str">
            <v>ＡＡＲ与信有効期限区分</v>
          </cell>
          <cell r="I2840" t="str">
            <v>aar_yoshin_yuko_kigen_kbn</v>
          </cell>
          <cell r="J2840" t="str">
            <v>区分００１</v>
          </cell>
          <cell r="K2840" t="str">
            <v>文字列</v>
          </cell>
          <cell r="L2840">
            <v>1</v>
          </cell>
          <cell r="M2840">
            <v>0</v>
          </cell>
          <cell r="N2840" t="str">
            <v>回収予定金額</v>
          </cell>
          <cell r="O2840" t="str">
            <v>hankaku</v>
          </cell>
        </row>
        <row r="2841">
          <cell r="H2841" t="str">
            <v>ＡＡＲ行選択チェックフラグ画面項目一時退避</v>
          </cell>
          <cell r="I2841" t="str">
            <v>aarrow_sel_chk_flg_sbk</v>
          </cell>
          <cell r="J2841" t="str">
            <v>フラグ</v>
          </cell>
          <cell r="K2841" t="str">
            <v>整数</v>
          </cell>
          <cell r="L2841">
            <v>1</v>
          </cell>
          <cell r="M2841">
            <v>0</v>
          </cell>
          <cell r="N2841" t="str">
            <v>回収予定金額</v>
          </cell>
          <cell r="O2841" t="str">
            <v>number</v>
          </cell>
        </row>
        <row r="2842">
          <cell r="H2842" t="str">
            <v>ＡＡＲ年月タイトル１</v>
          </cell>
          <cell r="I2842" t="str">
            <v>aarym_tittle1</v>
          </cell>
          <cell r="J2842" t="str">
            <v>年月</v>
          </cell>
          <cell r="K2842" t="str">
            <v>整数</v>
          </cell>
          <cell r="L2842">
            <v>6</v>
          </cell>
          <cell r="M2842">
            <v>0</v>
          </cell>
          <cell r="N2842" t="str">
            <v>自社口座名</v>
          </cell>
          <cell r="O2842" t="str">
            <v>number</v>
          </cell>
        </row>
        <row r="2843">
          <cell r="H2843" t="str">
            <v>ＡＡＲ年月タイトル２</v>
          </cell>
          <cell r="I2843" t="str">
            <v>aarym_tittle2</v>
          </cell>
          <cell r="J2843" t="str">
            <v>年月</v>
          </cell>
          <cell r="K2843" t="str">
            <v>整数</v>
          </cell>
          <cell r="L2843">
            <v>6</v>
          </cell>
          <cell r="M2843">
            <v>0</v>
          </cell>
          <cell r="N2843" t="str">
            <v>回収予定金額</v>
          </cell>
          <cell r="O2843" t="str">
            <v>number</v>
          </cell>
        </row>
        <row r="2844">
          <cell r="H2844" t="str">
            <v>ＡＡＲ年月タイトル３</v>
          </cell>
          <cell r="I2844" t="str">
            <v>aarym_tittle3</v>
          </cell>
          <cell r="J2844" t="str">
            <v>年月</v>
          </cell>
          <cell r="K2844" t="str">
            <v>整数</v>
          </cell>
          <cell r="L2844">
            <v>6</v>
          </cell>
          <cell r="M2844">
            <v>0</v>
          </cell>
          <cell r="N2844" t="str">
            <v>回収予定金額</v>
          </cell>
          <cell r="O2844" t="str">
            <v>number</v>
          </cell>
        </row>
        <row r="2845">
          <cell r="H2845" t="str">
            <v>ＡＡＲ年月タイトル４</v>
          </cell>
          <cell r="I2845" t="str">
            <v>aarym_tittle4</v>
          </cell>
          <cell r="J2845" t="str">
            <v>年月</v>
          </cell>
          <cell r="K2845" t="str">
            <v>整数</v>
          </cell>
          <cell r="L2845">
            <v>6</v>
          </cell>
          <cell r="M2845">
            <v>0</v>
          </cell>
          <cell r="N2845" t="str">
            <v>回収予定金額</v>
          </cell>
          <cell r="O2845" t="str">
            <v>number</v>
          </cell>
        </row>
        <row r="2846">
          <cell r="H2846" t="str">
            <v>ＡＡＲ年月タイトル５</v>
          </cell>
          <cell r="I2846" t="str">
            <v>aarym_tittle5</v>
          </cell>
          <cell r="J2846" t="str">
            <v>年月</v>
          </cell>
          <cell r="K2846" t="str">
            <v>整数</v>
          </cell>
          <cell r="L2846">
            <v>6</v>
          </cell>
          <cell r="M2846">
            <v>0</v>
          </cell>
          <cell r="N2846" t="str">
            <v>消込振替金額（外貨）</v>
          </cell>
          <cell r="O2846" t="str">
            <v>number</v>
          </cell>
        </row>
        <row r="2847">
          <cell r="H2847" t="str">
            <v>ＡＡＲ過入金振替金額（外貨）</v>
          </cell>
          <cell r="I2847" t="str">
            <v>aarkanykinfrkae_kin_gaika</v>
          </cell>
          <cell r="K2847" t="str">
            <v>小数点整数</v>
          </cell>
          <cell r="L2847">
            <v>15</v>
          </cell>
          <cell r="M2847">
            <v>2</v>
          </cell>
          <cell r="N2847" t="str">
            <v>消込振替金額（外貨）</v>
          </cell>
          <cell r="O2847" t="str">
            <v>number</v>
          </cell>
        </row>
        <row r="2848">
          <cell r="H2848" t="str">
            <v>ＡＡＲ過入金振替金額（円貨）</v>
          </cell>
          <cell r="I2848" t="str">
            <v>aarkanykinfrkae_kin_enka</v>
          </cell>
          <cell r="K2848" t="str">
            <v>整数</v>
          </cell>
          <cell r="L2848">
            <v>13</v>
          </cell>
          <cell r="M2848">
            <v>0</v>
          </cell>
          <cell r="N2848" t="str">
            <v>消込振替金額</v>
          </cell>
          <cell r="O2848" t="str">
            <v>number</v>
          </cell>
        </row>
        <row r="2849">
          <cell r="H2849" t="str">
            <v>ＡＡＲ不足金振替金額（外貨）</v>
          </cell>
          <cell r="I2849" t="str">
            <v>aarfusoku_kin_frkae_kin_gaika</v>
          </cell>
          <cell r="K2849" t="str">
            <v>小数点整数</v>
          </cell>
          <cell r="L2849">
            <v>15</v>
          </cell>
          <cell r="M2849">
            <v>2</v>
          </cell>
          <cell r="N2849" t="str">
            <v>消込振替金額（外貨）</v>
          </cell>
          <cell r="O2849" t="str">
            <v>number</v>
          </cell>
        </row>
        <row r="2850">
          <cell r="H2850" t="str">
            <v>ＡＡＲ不足金振替金額（円貨）</v>
          </cell>
          <cell r="I2850" t="str">
            <v>aarfusoku_kin_frkae_kin_enka</v>
          </cell>
          <cell r="K2850" t="str">
            <v>整数</v>
          </cell>
          <cell r="L2850">
            <v>13</v>
          </cell>
          <cell r="M2850">
            <v>0</v>
          </cell>
          <cell r="N2850" t="str">
            <v>消込振替金額</v>
          </cell>
          <cell r="O2850" t="str">
            <v>number</v>
          </cell>
        </row>
        <row r="2851">
          <cell r="H2851" t="str">
            <v>ＡＡＲ入金消込金額画面項目一時退避</v>
          </cell>
          <cell r="I2851" t="str">
            <v>aar_nyuukin_kskm_kin_sbk</v>
          </cell>
          <cell r="K2851" t="str">
            <v>整数</v>
          </cell>
          <cell r="L2851">
            <v>13</v>
          </cell>
          <cell r="M2851">
            <v>0</v>
          </cell>
          <cell r="N2851" t="str">
            <v>入金消込金額</v>
          </cell>
          <cell r="O2851" t="str">
            <v>number</v>
          </cell>
        </row>
        <row r="2852">
          <cell r="H2852" t="str">
            <v>ＡＡＲ内訳受手残高金額</v>
          </cell>
          <cell r="I2852" t="str">
            <v>aaruchiwk_ukete_zandk_kin</v>
          </cell>
          <cell r="K2852" t="str">
            <v>整数</v>
          </cell>
          <cell r="L2852">
            <v>15</v>
          </cell>
          <cell r="M2852">
            <v>0</v>
          </cell>
          <cell r="N2852" t="str">
            <v>与信受手残高金額</v>
          </cell>
          <cell r="O2852" t="str">
            <v>number</v>
          </cell>
        </row>
        <row r="2853">
          <cell r="H2853" t="str">
            <v>ＡＡＲ内訳支手残高金額</v>
          </cell>
          <cell r="I2853" t="str">
            <v>aaruchiwk_shite_zandk_kin</v>
          </cell>
          <cell r="J2853" t="str">
            <v>文字列０２０</v>
          </cell>
          <cell r="K2853" t="str">
            <v>整数</v>
          </cell>
          <cell r="L2853">
            <v>15</v>
          </cell>
          <cell r="M2853">
            <v>0</v>
          </cell>
          <cell r="N2853" t="str">
            <v>与信支手残高金額</v>
          </cell>
          <cell r="O2853" t="str">
            <v>number</v>
          </cell>
        </row>
        <row r="2854">
          <cell r="H2854" t="str">
            <v>ＡＡＲ換算レート区分名</v>
          </cell>
          <cell r="I2854" t="str">
            <v>aarch_rate_kbn_nms</v>
          </cell>
          <cell r="J2854" t="str">
            <v>文字列０２０</v>
          </cell>
          <cell r="K2854" t="str">
            <v>文字列</v>
          </cell>
          <cell r="L2854">
            <v>20</v>
          </cell>
          <cell r="M2854">
            <v>0</v>
          </cell>
          <cell r="N2854" t="str">
            <v>回収予定金額</v>
          </cell>
          <cell r="O2854" t="str">
            <v>string</v>
          </cell>
        </row>
        <row r="2855">
          <cell r="H2855" t="str">
            <v>ＡＡＲ請求書書式区分名</v>
          </cell>
          <cell r="I2855" t="str">
            <v>aarskysho_shoshiki_kbn_nms</v>
          </cell>
          <cell r="J2855" t="str">
            <v>文字列０１４</v>
          </cell>
          <cell r="K2855" t="str">
            <v>文字列</v>
          </cell>
          <cell r="L2855">
            <v>14</v>
          </cell>
          <cell r="M2855">
            <v>0</v>
          </cell>
          <cell r="N2855" t="str">
            <v>回収予定金額</v>
          </cell>
          <cell r="O2855" t="str">
            <v>string</v>
          </cell>
        </row>
        <row r="2856">
          <cell r="H2856" t="str">
            <v>ＡＡＲ月数ラベル</v>
          </cell>
          <cell r="I2856" t="str">
            <v>aartukisu_label</v>
          </cell>
          <cell r="J2856" t="str">
            <v>文字列００４</v>
          </cell>
          <cell r="K2856" t="str">
            <v>文字列</v>
          </cell>
          <cell r="L2856">
            <v>4</v>
          </cell>
          <cell r="M2856">
            <v>0</v>
          </cell>
          <cell r="N2856" t="str">
            <v>取引先名（略）</v>
          </cell>
          <cell r="O2856" t="str">
            <v>string</v>
          </cell>
        </row>
        <row r="2857">
          <cell r="H2857" t="str">
            <v>ＡＡＲ日付ラベル</v>
          </cell>
          <cell r="I2857" t="str">
            <v>aardt_label</v>
          </cell>
          <cell r="J2857" t="str">
            <v>文字列００４</v>
          </cell>
          <cell r="K2857" t="str">
            <v>文字列</v>
          </cell>
          <cell r="L2857">
            <v>4</v>
          </cell>
          <cell r="M2857">
            <v>0</v>
          </cell>
          <cell r="N2857" t="str">
            <v>回収予定日付</v>
          </cell>
          <cell r="O2857" t="str">
            <v>string</v>
          </cell>
        </row>
        <row r="2858">
          <cell r="H2858" t="str">
            <v>ＡＡＲ共通請求先フラグ名</v>
          </cell>
          <cell r="I2858" t="str">
            <v>aarcm_skysk_flg_nms</v>
          </cell>
          <cell r="J2858" t="str">
            <v>文字列０２０</v>
          </cell>
          <cell r="K2858" t="str">
            <v>文字列</v>
          </cell>
          <cell r="L2858">
            <v>20</v>
          </cell>
          <cell r="M2858">
            <v>0</v>
          </cell>
          <cell r="N2858" t="str">
            <v>取引先コード</v>
          </cell>
          <cell r="O2858" t="str">
            <v>string</v>
          </cell>
        </row>
        <row r="2859">
          <cell r="H2859" t="str">
            <v>ＡＡＲ債権科目残高金額（外貨）</v>
          </cell>
          <cell r="I2859" t="str">
            <v>aarar_kmk_zandk_kin_gaika</v>
          </cell>
          <cell r="J2859">
            <v>0</v>
          </cell>
          <cell r="K2859" t="str">
            <v>小数点整数</v>
          </cell>
          <cell r="L2859">
            <v>17</v>
          </cell>
          <cell r="M2859">
            <v>2</v>
          </cell>
          <cell r="N2859" t="str">
            <v>月次債権残高金額（外貨）</v>
          </cell>
          <cell r="O2859" t="str">
            <v>amount</v>
          </cell>
        </row>
        <row r="2860">
          <cell r="H2860" t="str">
            <v>ＡＡＲ回収消込処理発生区分</v>
          </cell>
          <cell r="I2860" t="str">
            <v>aarkais_kskm_shr_hassei_kbn</v>
          </cell>
          <cell r="J2860" t="str">
            <v>区分００１</v>
          </cell>
          <cell r="K2860" t="str">
            <v>文字列</v>
          </cell>
          <cell r="L2860">
            <v>1</v>
          </cell>
          <cell r="M2860">
            <v>0</v>
          </cell>
          <cell r="N2860" t="str">
            <v>月次債権決済金額</v>
          </cell>
          <cell r="O2860" t="str">
            <v>hankaku</v>
          </cell>
        </row>
        <row r="2861">
          <cell r="H2861" t="str">
            <v>ＡＡＲ債権期末換算エラー内容</v>
          </cell>
          <cell r="I2861" t="str">
            <v>aarar_kimat_ch_err_naiy</v>
          </cell>
          <cell r="J2861" t="str">
            <v>文字列０２０</v>
          </cell>
          <cell r="K2861" t="str">
            <v>文字列</v>
          </cell>
          <cell r="L2861">
            <v>20</v>
          </cell>
          <cell r="M2861">
            <v>0</v>
          </cell>
          <cell r="N2861" t="str">
            <v>月次債権残高金額</v>
          </cell>
          <cell r="O2861" t="str">
            <v>string</v>
          </cell>
        </row>
        <row r="2862">
          <cell r="H2862" t="str">
            <v>ＡＡＲ外為債権移管データ区分</v>
          </cell>
          <cell r="I2862" t="str">
            <v>aargaitame_ar_ikan_data_kbn</v>
          </cell>
          <cell r="K2862" t="str">
            <v>文字列</v>
          </cell>
          <cell r="L2862">
            <v>2</v>
          </cell>
          <cell r="M2862">
            <v>0</v>
          </cell>
          <cell r="N2862" t="str">
            <v>債権移管データ区分</v>
          </cell>
          <cell r="O2862" t="str">
            <v>hankaku</v>
          </cell>
        </row>
        <row r="2863">
          <cell r="H2863" t="str">
            <v>ＡＡＲ初回請求書指定区分</v>
          </cell>
          <cell r="I2863" t="str">
            <v>aarshokai_skysho_site_kbn</v>
          </cell>
          <cell r="J2863" t="str">
            <v>区分００１</v>
          </cell>
          <cell r="K2863" t="str">
            <v>文字列</v>
          </cell>
          <cell r="L2863">
            <v>1</v>
          </cell>
          <cell r="M2863">
            <v>0</v>
          </cell>
          <cell r="N2863" t="str">
            <v>月次債権決済金額</v>
          </cell>
          <cell r="O2863" t="str">
            <v>hankaku</v>
          </cell>
        </row>
        <row r="2864">
          <cell r="H2864" t="str">
            <v>ＡＡＲ通貨コード画面項目一時退避</v>
          </cell>
          <cell r="I2864" t="str">
            <v>aartuka_cd_sbk</v>
          </cell>
          <cell r="K2864" t="str">
            <v>文字列</v>
          </cell>
          <cell r="L2864">
            <v>3</v>
          </cell>
          <cell r="M2864">
            <v>0</v>
          </cell>
          <cell r="N2864" t="str">
            <v>通貨コード</v>
          </cell>
          <cell r="O2864" t="str">
            <v>hankaku</v>
          </cell>
        </row>
        <row r="2865">
          <cell r="H2865" t="str">
            <v>ＡＡＲ回収手段区分（未満１）</v>
          </cell>
          <cell r="I2865" t="str">
            <v>aar_kais_shudan_kbn_under1</v>
          </cell>
          <cell r="K2865" t="str">
            <v>文字列</v>
          </cell>
          <cell r="L2865">
            <v>1</v>
          </cell>
          <cell r="M2865">
            <v>0</v>
          </cell>
          <cell r="N2865" t="str">
            <v>回収手段区分</v>
          </cell>
          <cell r="O2865" t="str">
            <v>hankaku</v>
          </cell>
        </row>
        <row r="2866">
          <cell r="H2866" t="str">
            <v>ＡＡＲ期日振込フラグ（未満１）</v>
          </cell>
          <cell r="I2866" t="str">
            <v>aar_kidtfkomi_flg_under1</v>
          </cell>
          <cell r="K2866" t="str">
            <v>整数</v>
          </cell>
          <cell r="L2866">
            <v>1</v>
          </cell>
          <cell r="M2866">
            <v>0</v>
          </cell>
          <cell r="N2866" t="str">
            <v>期日振込フラグ</v>
          </cell>
          <cell r="O2866" t="str">
            <v>number</v>
          </cell>
        </row>
        <row r="2867">
          <cell r="H2867" t="str">
            <v>ＡＡＲ回収手段区分（未満２）</v>
          </cell>
          <cell r="I2867" t="str">
            <v>aar_kais_shudan_kbn_under2</v>
          </cell>
          <cell r="K2867" t="str">
            <v>文字列</v>
          </cell>
          <cell r="L2867">
            <v>1</v>
          </cell>
          <cell r="M2867">
            <v>0</v>
          </cell>
          <cell r="N2867" t="str">
            <v>回収手段区分</v>
          </cell>
          <cell r="O2867" t="str">
            <v>hankaku</v>
          </cell>
        </row>
        <row r="2868">
          <cell r="H2868" t="str">
            <v>ＡＡＲ期日振込フラグ（未満２）</v>
          </cell>
          <cell r="I2868" t="str">
            <v>aar_kidtfkomi_flg_under2</v>
          </cell>
          <cell r="K2868" t="str">
            <v>整数</v>
          </cell>
          <cell r="L2868">
            <v>1</v>
          </cell>
          <cell r="M2868">
            <v>0</v>
          </cell>
          <cell r="N2868" t="str">
            <v>期日振込フラグ</v>
          </cell>
          <cell r="O2868" t="str">
            <v>number</v>
          </cell>
        </row>
        <row r="2869">
          <cell r="H2869" t="str">
            <v>ＡＡＲ回収手段区分（以上１）</v>
          </cell>
          <cell r="I2869" t="str">
            <v>aar_kais_shudan_kbn_ijou1</v>
          </cell>
          <cell r="K2869" t="str">
            <v>文字列</v>
          </cell>
          <cell r="L2869">
            <v>1</v>
          </cell>
          <cell r="M2869">
            <v>0</v>
          </cell>
          <cell r="N2869" t="str">
            <v>回収手段区分</v>
          </cell>
          <cell r="O2869" t="str">
            <v>hankaku</v>
          </cell>
        </row>
        <row r="2870">
          <cell r="H2870" t="str">
            <v>ＡＡＲ期日振込フラグ（以上１）</v>
          </cell>
          <cell r="I2870" t="str">
            <v>aar_kidtfkomi_flg_ijou1</v>
          </cell>
          <cell r="K2870" t="str">
            <v>整数</v>
          </cell>
          <cell r="L2870">
            <v>1</v>
          </cell>
          <cell r="M2870">
            <v>0</v>
          </cell>
          <cell r="N2870" t="str">
            <v>期日振込フラグ</v>
          </cell>
          <cell r="O2870" t="str">
            <v>number</v>
          </cell>
        </row>
        <row r="2871">
          <cell r="H2871" t="str">
            <v>ＡＡＲ回収手段区分（以上２）</v>
          </cell>
          <cell r="I2871" t="str">
            <v>aar_kais_shudan_kbn_ijou2</v>
          </cell>
          <cell r="K2871" t="str">
            <v>文字列</v>
          </cell>
          <cell r="L2871">
            <v>1</v>
          </cell>
          <cell r="M2871">
            <v>0</v>
          </cell>
          <cell r="N2871" t="str">
            <v>回収手段区分</v>
          </cell>
          <cell r="O2871" t="str">
            <v>hankaku</v>
          </cell>
        </row>
        <row r="2872">
          <cell r="H2872" t="str">
            <v>ＡＡＲ期日振込フラグ（以上２）</v>
          </cell>
          <cell r="I2872" t="str">
            <v>aar_kidtfkomi_flg_ijou2</v>
          </cell>
          <cell r="K2872" t="str">
            <v>整数</v>
          </cell>
          <cell r="L2872">
            <v>1</v>
          </cell>
          <cell r="M2872">
            <v>0</v>
          </cell>
          <cell r="N2872" t="str">
            <v>期日振込フラグ</v>
          </cell>
          <cell r="O2872" t="str">
            <v>number</v>
          </cell>
        </row>
        <row r="2873">
          <cell r="H2873" t="str">
            <v>ＡＡＲ部門指定区分画面項目一時退避</v>
          </cell>
          <cell r="I2873" t="str">
            <v>aarbmn_site_kbn_sbk</v>
          </cell>
          <cell r="J2873" t="str">
            <v>区分００１</v>
          </cell>
          <cell r="K2873" t="str">
            <v>文字列</v>
          </cell>
          <cell r="L2873">
            <v>1</v>
          </cell>
          <cell r="M2873">
            <v>0</v>
          </cell>
          <cell r="N2873" t="str">
            <v>月次債権残高金額</v>
          </cell>
          <cell r="O2873" t="str">
            <v>hankaku</v>
          </cell>
        </row>
        <row r="2874">
          <cell r="H2874" t="str">
            <v>ＡＡＲ与信出力順区分</v>
          </cell>
          <cell r="I2874" t="str">
            <v>aaryoshin_out_jun_kbn</v>
          </cell>
          <cell r="J2874" t="str">
            <v>区分００１</v>
          </cell>
          <cell r="K2874" t="str">
            <v>文字列</v>
          </cell>
          <cell r="L2874">
            <v>1</v>
          </cell>
          <cell r="M2874">
            <v>0</v>
          </cell>
          <cell r="N2874" t="str">
            <v>月次債権残高金額</v>
          </cell>
          <cell r="O2874" t="str">
            <v>hankaku</v>
          </cell>
        </row>
        <row r="2875">
          <cell r="H2875" t="str">
            <v>ＡＡＲ与信チェック対象金額</v>
          </cell>
          <cell r="I2875" t="str">
            <v>aaryoshin_chk_taishou_kin</v>
          </cell>
          <cell r="J2875">
            <v>0</v>
          </cell>
          <cell r="K2875" t="str">
            <v>整数</v>
          </cell>
          <cell r="L2875">
            <v>15</v>
          </cell>
          <cell r="M2875">
            <v>0</v>
          </cell>
          <cell r="N2875" t="str">
            <v>与信限度額</v>
          </cell>
          <cell r="O2875" t="str">
            <v>number</v>
          </cell>
        </row>
        <row r="2876">
          <cell r="H2876" t="str">
            <v>ＡＡＲ括弧（閉じる）タイトル</v>
          </cell>
          <cell r="I2876" t="str">
            <v>aarkakko_close_tittle</v>
          </cell>
          <cell r="J2876" t="str">
            <v>文字列００２</v>
          </cell>
          <cell r="K2876" t="str">
            <v>文字列</v>
          </cell>
          <cell r="L2876">
            <v>2</v>
          </cell>
          <cell r="M2876">
            <v>0</v>
          </cell>
          <cell r="O2876" t="str">
            <v>string</v>
          </cell>
        </row>
        <row r="2877">
          <cell r="H2877" t="str">
            <v>ＡＡＲパーセント（未満）タイトル</v>
          </cell>
          <cell r="I2877" t="str">
            <v>aaraasento_under_tittle</v>
          </cell>
          <cell r="J2877" t="str">
            <v>文字列００２</v>
          </cell>
          <cell r="K2877" t="str">
            <v>文字列</v>
          </cell>
          <cell r="L2877">
            <v>2</v>
          </cell>
          <cell r="M2877">
            <v>0</v>
          </cell>
          <cell r="O2877" t="str">
            <v>string</v>
          </cell>
        </row>
        <row r="2878">
          <cell r="H2878" t="str">
            <v>ＡＡＲパーセント（以上）タイトル</v>
          </cell>
          <cell r="I2878" t="str">
            <v>aaraasento_ijou_tittle</v>
          </cell>
          <cell r="J2878" t="str">
            <v>文字列００２</v>
          </cell>
          <cell r="K2878" t="str">
            <v>文字列</v>
          </cell>
          <cell r="L2878">
            <v>2</v>
          </cell>
          <cell r="M2878">
            <v>0</v>
          </cell>
          <cell r="O2878" t="str">
            <v>string</v>
          </cell>
        </row>
        <row r="2879">
          <cell r="H2879" t="str">
            <v>ＡＡＲ予約割当状態名</v>
          </cell>
          <cell r="I2879" t="str">
            <v>aaryoyaku_wariate_joutai_nms</v>
          </cell>
          <cell r="J2879" t="str">
            <v>文字列００８</v>
          </cell>
          <cell r="K2879" t="str">
            <v>文字列</v>
          </cell>
          <cell r="L2879">
            <v>8</v>
          </cell>
          <cell r="M2879">
            <v>0</v>
          </cell>
          <cell r="O2879" t="str">
            <v>string</v>
          </cell>
        </row>
        <row r="2880">
          <cell r="H2880" t="str">
            <v>ＡＡＲ為替行番号１</v>
          </cell>
          <cell r="I2880" t="str">
            <v>aarkwse_row_no1</v>
          </cell>
          <cell r="J2880" t="str">
            <v>数値０３＿００</v>
          </cell>
          <cell r="K2880" t="str">
            <v>整数</v>
          </cell>
          <cell r="L2880">
            <v>3</v>
          </cell>
          <cell r="M2880">
            <v>0</v>
          </cell>
          <cell r="O2880" t="str">
            <v>number</v>
          </cell>
        </row>
        <row r="2881">
          <cell r="H2881" t="str">
            <v>ＡＡＲ為替行番号２</v>
          </cell>
          <cell r="I2881" t="str">
            <v>aarkwse_row_no2</v>
          </cell>
          <cell r="J2881" t="str">
            <v>数値０３＿００</v>
          </cell>
          <cell r="K2881" t="str">
            <v>整数</v>
          </cell>
          <cell r="L2881">
            <v>3</v>
          </cell>
          <cell r="M2881">
            <v>0</v>
          </cell>
          <cell r="O2881" t="str">
            <v>number</v>
          </cell>
        </row>
        <row r="2882">
          <cell r="H2882" t="str">
            <v>ＡＡＲ為替行番号３</v>
          </cell>
          <cell r="I2882" t="str">
            <v>aarkwse_row_no3</v>
          </cell>
          <cell r="J2882" t="str">
            <v>数値０３＿００</v>
          </cell>
          <cell r="K2882" t="str">
            <v>整数</v>
          </cell>
          <cell r="L2882">
            <v>3</v>
          </cell>
          <cell r="M2882">
            <v>0</v>
          </cell>
          <cell r="O2882" t="str">
            <v>number</v>
          </cell>
        </row>
        <row r="2883">
          <cell r="H2883" t="str">
            <v>ＡＡＲ予約割当状態区分１</v>
          </cell>
          <cell r="I2883" t="str">
            <v>aaryoyaku_wariate_joutai_kbn1</v>
          </cell>
          <cell r="J2883" t="str">
            <v>区分００１</v>
          </cell>
          <cell r="K2883" t="str">
            <v>文字列</v>
          </cell>
          <cell r="L2883">
            <v>1</v>
          </cell>
          <cell r="M2883">
            <v>0</v>
          </cell>
          <cell r="O2883" t="str">
            <v>hankaku</v>
          </cell>
        </row>
        <row r="2884">
          <cell r="H2884" t="str">
            <v>ＡＡＲ予約割当状態区分２</v>
          </cell>
          <cell r="I2884" t="str">
            <v>aaryoyaku_wariate_joutai_kbn2</v>
          </cell>
          <cell r="J2884" t="str">
            <v>区分００１</v>
          </cell>
          <cell r="K2884" t="str">
            <v>文字列</v>
          </cell>
          <cell r="L2884">
            <v>1</v>
          </cell>
          <cell r="M2884">
            <v>0</v>
          </cell>
          <cell r="O2884" t="str">
            <v>hankaku</v>
          </cell>
        </row>
        <row r="2885">
          <cell r="H2885" t="str">
            <v>ＡＡＲ予約割当状態区分３</v>
          </cell>
          <cell r="I2885" t="str">
            <v>aaryoyaku_wariate_joutai_kbn3</v>
          </cell>
          <cell r="J2885" t="str">
            <v>区分００１</v>
          </cell>
          <cell r="K2885" t="str">
            <v>文字列</v>
          </cell>
          <cell r="L2885">
            <v>1</v>
          </cell>
          <cell r="M2885">
            <v>0</v>
          </cell>
          <cell r="N2885" t="str">
            <v>入金日付</v>
          </cell>
          <cell r="O2885" t="str">
            <v>hankaku</v>
          </cell>
        </row>
        <row r="2886">
          <cell r="H2886" t="str">
            <v>ＡＡＲ予約割当状態名１</v>
          </cell>
          <cell r="I2886" t="str">
            <v>aaryoyaku_wariate_joutai_nms1</v>
          </cell>
          <cell r="J2886" t="str">
            <v>文字列００４</v>
          </cell>
          <cell r="K2886" t="str">
            <v>文字列</v>
          </cell>
          <cell r="L2886">
            <v>4</v>
          </cell>
          <cell r="M2886">
            <v>0</v>
          </cell>
          <cell r="N2886" t="str">
            <v>入金金額</v>
          </cell>
          <cell r="O2886" t="str">
            <v>string</v>
          </cell>
        </row>
        <row r="2887">
          <cell r="H2887" t="str">
            <v>ＡＡＲ予約割当状態名２</v>
          </cell>
          <cell r="I2887" t="str">
            <v>aaryoyaku_wariate_joutai_nms2</v>
          </cell>
          <cell r="J2887" t="str">
            <v>文字列００４</v>
          </cell>
          <cell r="K2887" t="str">
            <v>文字列</v>
          </cell>
          <cell r="L2887">
            <v>4</v>
          </cell>
          <cell r="M2887">
            <v>0</v>
          </cell>
          <cell r="N2887" t="str">
            <v>入金金額</v>
          </cell>
          <cell r="O2887" t="str">
            <v>string</v>
          </cell>
        </row>
        <row r="2888">
          <cell r="H2888" t="str">
            <v>ＡＡＲ予約割当状態名３</v>
          </cell>
          <cell r="I2888" t="str">
            <v>aaryoyaku_wariate_joutai_nms3</v>
          </cell>
          <cell r="J2888" t="str">
            <v>文字列００４</v>
          </cell>
          <cell r="K2888" t="str">
            <v>文字列</v>
          </cell>
          <cell r="L2888">
            <v>4</v>
          </cell>
          <cell r="M2888">
            <v>0</v>
          </cell>
          <cell r="N2888" t="str">
            <v>入金金額</v>
          </cell>
          <cell r="O2888" t="str">
            <v>string</v>
          </cell>
        </row>
        <row r="2889">
          <cell r="H2889" t="str">
            <v>ＡＡＲ変更前計上レート</v>
          </cell>
          <cell r="I2889" t="str">
            <v>aarbfo_mod_keij_rate</v>
          </cell>
          <cell r="K2889" t="str">
            <v>小数点整数</v>
          </cell>
          <cell r="L2889">
            <v>8</v>
          </cell>
          <cell r="M2889">
            <v>4</v>
          </cell>
          <cell r="N2889" t="str">
            <v>計上レート</v>
          </cell>
          <cell r="O2889" t="str">
            <v>number</v>
          </cell>
        </row>
        <row r="2890">
          <cell r="H2890" t="str">
            <v>ＡＡＲ請求金額（外貨）</v>
          </cell>
          <cell r="I2890" t="str">
            <v>aarsky_kin_gaika</v>
          </cell>
          <cell r="K2890" t="str">
            <v>小数点整数</v>
          </cell>
          <cell r="L2890">
            <v>15</v>
          </cell>
          <cell r="M2890">
            <v>2</v>
          </cell>
          <cell r="N2890" t="str">
            <v>請求金額（外貨）</v>
          </cell>
          <cell r="O2890" t="str">
            <v>number</v>
          </cell>
        </row>
        <row r="2891">
          <cell r="H2891" t="str">
            <v>ＡＡＲ割当金額（外貨）</v>
          </cell>
          <cell r="I2891" t="str">
            <v>aarwariate_kin_gaika</v>
          </cell>
          <cell r="K2891" t="str">
            <v>小数点整数</v>
          </cell>
          <cell r="L2891">
            <v>15</v>
          </cell>
          <cell r="M2891">
            <v>2</v>
          </cell>
          <cell r="N2891" t="str">
            <v>回収予定金額（外貨）</v>
          </cell>
          <cell r="O2891" t="str">
            <v>number</v>
          </cell>
        </row>
        <row r="2892">
          <cell r="H2892" t="str">
            <v>ＡＡＲ変更後為替行番号</v>
          </cell>
          <cell r="I2892" t="str">
            <v>aaraft_mod_kwse_row_no</v>
          </cell>
          <cell r="K2892" t="str">
            <v>整数</v>
          </cell>
          <cell r="L2892">
            <v>3</v>
          </cell>
          <cell r="M2892">
            <v>0</v>
          </cell>
          <cell r="N2892" t="str">
            <v>為替行番号</v>
          </cell>
          <cell r="O2892" t="str">
            <v>number</v>
          </cell>
        </row>
        <row r="2893">
          <cell r="H2893" t="str">
            <v>ＡＡＲ回収決済条件番号画面項目一時退避</v>
          </cell>
          <cell r="I2893" t="str">
            <v>aarkais_kssai_jken_no_sbk</v>
          </cell>
          <cell r="K2893" t="str">
            <v>文字列</v>
          </cell>
          <cell r="L2893">
            <v>20</v>
          </cell>
          <cell r="M2893">
            <v>0</v>
          </cell>
          <cell r="N2893" t="str">
            <v>回収決済条件内部管理番号</v>
          </cell>
          <cell r="O2893" t="str">
            <v>hankaku</v>
          </cell>
        </row>
        <row r="2894">
          <cell r="H2894" t="str">
            <v>ＡＡＲ回収消込済金額（原資）</v>
          </cell>
          <cell r="I2894" t="str">
            <v>aarkais_kskm_sumi_kin_genshi</v>
          </cell>
          <cell r="K2894" t="str">
            <v>整数</v>
          </cell>
          <cell r="L2894">
            <v>13</v>
          </cell>
          <cell r="M2894">
            <v>0</v>
          </cell>
          <cell r="N2894" t="str">
            <v>入金消込金額</v>
          </cell>
          <cell r="O2894" t="str">
            <v>number</v>
          </cell>
        </row>
        <row r="2895">
          <cell r="H2895" t="str">
            <v>ＡＡＲ回収消込済金額（予定）</v>
          </cell>
          <cell r="I2895" t="str">
            <v>aarkais_kskm_sumi_kin_yti</v>
          </cell>
          <cell r="K2895" t="str">
            <v>整数</v>
          </cell>
          <cell r="L2895">
            <v>13</v>
          </cell>
          <cell r="M2895">
            <v>0</v>
          </cell>
          <cell r="N2895" t="str">
            <v>入金消込金額</v>
          </cell>
          <cell r="O2895" t="str">
            <v>number</v>
          </cell>
        </row>
        <row r="2896">
          <cell r="H2896" t="str">
            <v>ＡＡＲ発生元伝票番号画面項目一時退避</v>
          </cell>
          <cell r="I2896" t="str">
            <v>aarhassei_mt_den_no_sbk</v>
          </cell>
          <cell r="K2896" t="str">
            <v>文字列</v>
          </cell>
          <cell r="L2896">
            <v>12</v>
          </cell>
          <cell r="M2896">
            <v>0</v>
          </cell>
          <cell r="N2896" t="str">
            <v>発生元伝票番号</v>
          </cell>
          <cell r="O2896" t="str">
            <v>Hankaku</v>
          </cell>
        </row>
        <row r="2897">
          <cell r="H2897" t="str">
            <v>ＡＡＲ月次取消注意ラベル１</v>
          </cell>
          <cell r="I2897" t="str">
            <v>aarmji_can_chuui_label1</v>
          </cell>
          <cell r="J2897" t="str">
            <v>文字列０８０</v>
          </cell>
          <cell r="K2897" t="str">
            <v>文字列</v>
          </cell>
          <cell r="L2897">
            <v>80</v>
          </cell>
          <cell r="M2897">
            <v>0</v>
          </cell>
          <cell r="N2897" t="str">
            <v>回収予定金額</v>
          </cell>
          <cell r="O2897" t="str">
            <v>string</v>
          </cell>
        </row>
        <row r="2898">
          <cell r="H2898" t="str">
            <v>ＡＡＲ月次取消注意ラベル２</v>
          </cell>
          <cell r="I2898" t="str">
            <v>aarmji_can_chuui_label2</v>
          </cell>
          <cell r="J2898" t="str">
            <v>文字列０８０</v>
          </cell>
          <cell r="K2898" t="str">
            <v>文字列</v>
          </cell>
          <cell r="L2898">
            <v>80</v>
          </cell>
          <cell r="M2898">
            <v>0</v>
          </cell>
          <cell r="N2898" t="str">
            <v>回収予定金額</v>
          </cell>
          <cell r="O2898" t="str">
            <v>string</v>
          </cell>
        </row>
        <row r="2899">
          <cell r="H2899" t="str">
            <v>ＡＡＲ与信業務区分</v>
          </cell>
          <cell r="I2899" t="str">
            <v>aaryoshin_gyom_kbn</v>
          </cell>
          <cell r="J2899" t="str">
            <v>区分００１</v>
          </cell>
          <cell r="K2899" t="str">
            <v>文字列</v>
          </cell>
          <cell r="L2899">
            <v>1</v>
          </cell>
          <cell r="M2899">
            <v>0</v>
          </cell>
          <cell r="N2899" t="str">
            <v>自社口座名</v>
          </cell>
          <cell r="O2899" t="str">
            <v>hankaku</v>
          </cell>
        </row>
        <row r="2900">
          <cell r="H2900" t="str">
            <v>ＡＡＲ評価替更新メッセージ</v>
          </cell>
          <cell r="I2900" t="str">
            <v>aarhyoukagae_upd_msg</v>
          </cell>
          <cell r="J2900" t="str">
            <v>文字列０８０</v>
          </cell>
          <cell r="K2900" t="str">
            <v>文字列</v>
          </cell>
          <cell r="L2900">
            <v>80</v>
          </cell>
          <cell r="M2900">
            <v>0</v>
          </cell>
          <cell r="N2900" t="str">
            <v>回収予定金額</v>
          </cell>
          <cell r="O2900" t="str">
            <v>string</v>
          </cell>
        </row>
        <row r="2901">
          <cell r="H2901" t="str">
            <v>ＡＡＲ評価替実行区分</v>
          </cell>
          <cell r="I2901" t="str">
            <v>aarhyoukagae_run_kbn</v>
          </cell>
          <cell r="J2901" t="str">
            <v>区分００１</v>
          </cell>
          <cell r="K2901" t="str">
            <v>文字列</v>
          </cell>
          <cell r="L2901">
            <v>1</v>
          </cell>
          <cell r="M2901">
            <v>0</v>
          </cell>
          <cell r="N2901" t="str">
            <v>回収予定金額</v>
          </cell>
          <cell r="O2901" t="str">
            <v>hankaku</v>
          </cell>
        </row>
        <row r="2902">
          <cell r="H2902" t="str">
            <v>ＡＡＲ評価替実行区分名</v>
          </cell>
          <cell r="I2902" t="str">
            <v>aarhyoukagae_run_kbn_nms</v>
          </cell>
          <cell r="J2902" t="str">
            <v>文字列０１６</v>
          </cell>
          <cell r="K2902" t="str">
            <v>文字列</v>
          </cell>
          <cell r="L2902">
            <v>16</v>
          </cell>
          <cell r="M2902">
            <v>0</v>
          </cell>
          <cell r="N2902" t="str">
            <v>回収予定金額</v>
          </cell>
          <cell r="O2902" t="str">
            <v>string</v>
          </cell>
        </row>
        <row r="2903">
          <cell r="H2903" t="str">
            <v>ＡＡＲ外為請求依頼番号画面項目一時退避</v>
          </cell>
          <cell r="I2903" t="str">
            <v>aargaitame_skyi_no_sbk</v>
          </cell>
          <cell r="K2903" t="str">
            <v>文字列</v>
          </cell>
          <cell r="L2903">
            <v>12</v>
          </cell>
          <cell r="M2903">
            <v>0</v>
          </cell>
          <cell r="N2903" t="str">
            <v>外為請求依頼番号</v>
          </cell>
          <cell r="O2903" t="str">
            <v>Hankaku</v>
          </cell>
        </row>
        <row r="2904">
          <cell r="H2904" t="str">
            <v>ＡＡＲ出力外為請求依頼番号</v>
          </cell>
          <cell r="I2904" t="str">
            <v>aarout_gaitame_skyi_no</v>
          </cell>
          <cell r="K2904" t="str">
            <v>文字列</v>
          </cell>
          <cell r="L2904">
            <v>12</v>
          </cell>
          <cell r="M2904">
            <v>0</v>
          </cell>
          <cell r="N2904" t="str">
            <v>外為請求依頼番号</v>
          </cell>
          <cell r="O2904" t="str">
            <v>Hankaku</v>
          </cell>
        </row>
        <row r="2905">
          <cell r="H2905" t="str">
            <v>ＡＡＲ回収予定変更日付画面項目一時退避</v>
          </cell>
          <cell r="I2905" t="str">
            <v>aarkaisyti_mod_dt_sbk</v>
          </cell>
          <cell r="K2905" t="str">
            <v>整数</v>
          </cell>
          <cell r="L2905">
            <v>8</v>
          </cell>
          <cell r="M2905">
            <v>0</v>
          </cell>
          <cell r="N2905" t="str">
            <v>回収予定変更日付</v>
          </cell>
          <cell r="O2905" t="str">
            <v>number</v>
          </cell>
        </row>
        <row r="2906">
          <cell r="H2906" t="str">
            <v>ＡＡＲ変更済対象フラグ画面項目一時退避</v>
          </cell>
          <cell r="I2906" t="str">
            <v>aarmod_sumi_taishou_flg_sbk</v>
          </cell>
          <cell r="J2906" t="str">
            <v>フラグ</v>
          </cell>
          <cell r="K2906" t="str">
            <v>整数</v>
          </cell>
          <cell r="L2906">
            <v>1</v>
          </cell>
          <cell r="M2906">
            <v>0</v>
          </cell>
          <cell r="N2906" t="str">
            <v>回収予定金額</v>
          </cell>
          <cell r="O2906" t="str">
            <v>number</v>
          </cell>
        </row>
        <row r="2907">
          <cell r="H2907" t="str">
            <v>ＡＡＲ回収予定変更担当者コード画面項目一時退避</v>
          </cell>
          <cell r="I2907" t="str">
            <v>aarkaisyti_mod_tantcd_sbk</v>
          </cell>
          <cell r="J2907" t="str">
            <v>文字列０１２</v>
          </cell>
          <cell r="K2907" t="str">
            <v>文字列</v>
          </cell>
          <cell r="L2907">
            <v>15</v>
          </cell>
          <cell r="M2907">
            <v>0</v>
          </cell>
          <cell r="N2907" t="str">
            <v>回収予定変更担当者コード</v>
          </cell>
          <cell r="O2907" t="str">
            <v>hankaku</v>
          </cell>
        </row>
        <row r="2908">
          <cell r="H2908" t="str">
            <v>ＡＡＲ明細出力フラグ画面項目一時退避</v>
          </cell>
          <cell r="I2908" t="str">
            <v>aarmei_out_flg_sbk</v>
          </cell>
          <cell r="J2908" t="str">
            <v>フラグ</v>
          </cell>
          <cell r="K2908" t="str">
            <v>整数</v>
          </cell>
          <cell r="L2908">
            <v>1</v>
          </cell>
          <cell r="M2908">
            <v>0</v>
          </cell>
          <cell r="N2908" t="str">
            <v>回収予定金額</v>
          </cell>
          <cell r="O2908" t="str">
            <v>number</v>
          </cell>
        </row>
        <row r="2909">
          <cell r="H2909" t="str">
            <v>ＡＡＲ振替勘定科目名（略）</v>
          </cell>
          <cell r="I2909" t="str">
            <v>aarfrkae_knkmk_nmr</v>
          </cell>
          <cell r="K2909" t="str">
            <v>文字列</v>
          </cell>
          <cell r="L2909">
            <v>20</v>
          </cell>
          <cell r="M2909">
            <v>0</v>
          </cell>
          <cell r="N2909" t="str">
            <v>勘定科目名（略）</v>
          </cell>
          <cell r="O2909" t="str">
            <v>string</v>
          </cell>
        </row>
        <row r="2910">
          <cell r="H2910" t="str">
            <v>ＡＡＲ振替補助科目名</v>
          </cell>
          <cell r="I2910" t="str">
            <v>aarfrkae_hjokmk_nms</v>
          </cell>
          <cell r="K2910" t="str">
            <v>文字列</v>
          </cell>
          <cell r="L2910">
            <v>30</v>
          </cell>
          <cell r="M2910">
            <v>0</v>
          </cell>
          <cell r="N2910" t="str">
            <v>補助科目名</v>
          </cell>
          <cell r="O2910" t="str">
            <v>string</v>
          </cell>
        </row>
        <row r="2911">
          <cell r="H2911" t="str">
            <v>ＡＡＲ評価替実行区分ラベル</v>
          </cell>
          <cell r="I2911" t="str">
            <v>aarhyoukagae_run_kbn_label</v>
          </cell>
          <cell r="J2911" t="str">
            <v>文字列０２０</v>
          </cell>
          <cell r="K2911" t="str">
            <v>文字列</v>
          </cell>
          <cell r="L2911">
            <v>20</v>
          </cell>
          <cell r="M2911">
            <v>0</v>
          </cell>
          <cell r="N2911" t="str">
            <v>回収予定金額</v>
          </cell>
          <cell r="O2911" t="str">
            <v>string</v>
          </cell>
        </row>
        <row r="2912">
          <cell r="H2912" t="str">
            <v>ＡＡＲ回収予定金額（円貨）１</v>
          </cell>
          <cell r="I2912" t="str">
            <v>aarkaisyti_kin_enka1</v>
          </cell>
          <cell r="K2912" t="str">
            <v>整数</v>
          </cell>
          <cell r="L2912">
            <v>13</v>
          </cell>
          <cell r="M2912">
            <v>0</v>
          </cell>
          <cell r="N2912" t="str">
            <v>回収予定金額（円貨）</v>
          </cell>
          <cell r="O2912" t="str">
            <v>number</v>
          </cell>
        </row>
        <row r="2913">
          <cell r="H2913" t="str">
            <v>ＡＡＲ回収予定金額（円貨）２</v>
          </cell>
          <cell r="I2913" t="str">
            <v>aarkaisyti_kin_enka2</v>
          </cell>
          <cell r="K2913" t="str">
            <v>整数</v>
          </cell>
          <cell r="L2913">
            <v>13</v>
          </cell>
          <cell r="M2913">
            <v>0</v>
          </cell>
          <cell r="N2913" t="str">
            <v>回収予定金額（円貨）</v>
          </cell>
          <cell r="O2913" t="str">
            <v>number</v>
          </cell>
        </row>
        <row r="2914">
          <cell r="H2914" t="str">
            <v>ＡＡＲ回収予定金額（円貨）３</v>
          </cell>
          <cell r="I2914" t="str">
            <v>aarkaisyti_kin_enka3</v>
          </cell>
          <cell r="K2914" t="str">
            <v>整数</v>
          </cell>
          <cell r="L2914">
            <v>13</v>
          </cell>
          <cell r="M2914">
            <v>0</v>
          </cell>
          <cell r="N2914" t="str">
            <v>回収予定金額（円貨）</v>
          </cell>
          <cell r="O2914" t="str">
            <v>number</v>
          </cell>
        </row>
        <row r="2915">
          <cell r="H2915" t="str">
            <v>ＡＡＲ回収予定金額（外貨）１</v>
          </cell>
          <cell r="I2915" t="str">
            <v>aarkaisyti_kin_gaika1</v>
          </cell>
          <cell r="K2915" t="str">
            <v>小数点整数</v>
          </cell>
          <cell r="L2915">
            <v>15</v>
          </cell>
          <cell r="M2915">
            <v>2</v>
          </cell>
          <cell r="N2915" t="str">
            <v>回収予定金額（外貨）</v>
          </cell>
          <cell r="O2915" t="str">
            <v>number</v>
          </cell>
        </row>
        <row r="2916">
          <cell r="H2916" t="str">
            <v>ＡＡＲ回収予定金額（外貨）２</v>
          </cell>
          <cell r="I2916" t="str">
            <v>aarkaisyti_kin_gaika2</v>
          </cell>
          <cell r="K2916" t="str">
            <v>小数点整数</v>
          </cell>
          <cell r="L2916">
            <v>15</v>
          </cell>
          <cell r="M2916">
            <v>2</v>
          </cell>
          <cell r="N2916" t="str">
            <v>回収予定金額（外貨）</v>
          </cell>
          <cell r="O2916" t="str">
            <v>number</v>
          </cell>
        </row>
        <row r="2917">
          <cell r="H2917" t="str">
            <v>ＡＡＲ回収予定金額（外貨）３</v>
          </cell>
          <cell r="I2917" t="str">
            <v>aarkaisyti_kin_gaika3</v>
          </cell>
          <cell r="K2917" t="str">
            <v>小数点整数</v>
          </cell>
          <cell r="L2917">
            <v>15</v>
          </cell>
          <cell r="M2917">
            <v>2</v>
          </cell>
          <cell r="N2917" t="str">
            <v>回収予定金額（外貨）</v>
          </cell>
          <cell r="O2917" t="str">
            <v>number</v>
          </cell>
        </row>
        <row r="2918">
          <cell r="H2918" t="str">
            <v>ＡＡＲ為替種類区分名</v>
          </cell>
          <cell r="I2918" t="str">
            <v>aarkwse_shur_kbn_nms</v>
          </cell>
          <cell r="J2918" t="str">
            <v>文字列００４</v>
          </cell>
          <cell r="K2918" t="str">
            <v>文字列</v>
          </cell>
          <cell r="L2918">
            <v>4</v>
          </cell>
          <cell r="M2918">
            <v>0</v>
          </cell>
          <cell r="N2918" t="str">
            <v>月次債権残高金額</v>
          </cell>
          <cell r="O2918" t="str">
            <v>string</v>
          </cell>
        </row>
        <row r="2919">
          <cell r="H2919" t="str">
            <v>ＡＡＲ過入不足タイトル</v>
          </cell>
          <cell r="I2919" t="str">
            <v>aarkanyuu_fusoku_tittle</v>
          </cell>
          <cell r="J2919" t="str">
            <v>文字列０１４</v>
          </cell>
          <cell r="K2919" t="str">
            <v>文字列</v>
          </cell>
          <cell r="L2919">
            <v>14</v>
          </cell>
          <cell r="M2919">
            <v>0</v>
          </cell>
          <cell r="N2919" t="str">
            <v>月次債権発生金額</v>
          </cell>
          <cell r="O2919" t="str">
            <v>string</v>
          </cell>
        </row>
        <row r="2920">
          <cell r="H2920" t="str">
            <v>ＡＡＲ内訳チェック区分</v>
          </cell>
          <cell r="I2920" t="str">
            <v>aaruchiwk_chk_kbn</v>
          </cell>
          <cell r="J2920" t="str">
            <v>区分００１</v>
          </cell>
          <cell r="K2920" t="str">
            <v>文字列</v>
          </cell>
          <cell r="L2920">
            <v>1</v>
          </cell>
          <cell r="M2920">
            <v>0</v>
          </cell>
          <cell r="N2920" t="str">
            <v>月次債権決済金額</v>
          </cell>
          <cell r="O2920" t="str">
            <v>hankaku</v>
          </cell>
        </row>
        <row r="2921">
          <cell r="H2921" t="str">
            <v>ＡＡＲ割当金額（外貨）合計</v>
          </cell>
          <cell r="I2921" t="str">
            <v>aarwariate_kin_gaika_sum</v>
          </cell>
          <cell r="J2921" t="str">
            <v>文字列０１２</v>
          </cell>
          <cell r="K2921" t="str">
            <v>小数点整数</v>
          </cell>
          <cell r="L2921">
            <v>15</v>
          </cell>
          <cell r="M2921">
            <v>2</v>
          </cell>
          <cell r="N2921" t="str">
            <v>回収予定金額（外貨）</v>
          </cell>
          <cell r="O2921" t="str">
            <v>number</v>
          </cell>
        </row>
        <row r="2922">
          <cell r="H2922" t="str">
            <v>ＡＡＲ回収消込日付画面項目一時退避</v>
          </cell>
          <cell r="I2922" t="str">
            <v>aarkais_kskm_dt_sbk</v>
          </cell>
          <cell r="J2922" t="str">
            <v>数値１５＿００</v>
          </cell>
          <cell r="K2922" t="str">
            <v>整数</v>
          </cell>
          <cell r="L2922">
            <v>8</v>
          </cell>
          <cell r="M2922">
            <v>0</v>
          </cell>
          <cell r="N2922" t="str">
            <v>回収消込日付</v>
          </cell>
          <cell r="O2922" t="str">
            <v>number</v>
          </cell>
        </row>
        <row r="2923">
          <cell r="H2923" t="str">
            <v>ＡＡＲ全額決済状況フラグ画面項目一時退避</v>
          </cell>
          <cell r="I2923" t="str">
            <v>aarzenkin_kssai_jokyo_flg_sbk</v>
          </cell>
          <cell r="J2923" t="str">
            <v>区分００１</v>
          </cell>
          <cell r="K2923" t="str">
            <v>文字列</v>
          </cell>
          <cell r="L2923">
            <v>1</v>
          </cell>
          <cell r="M2923">
            <v>0</v>
          </cell>
          <cell r="N2923" t="str">
            <v>債権残高繰越金額</v>
          </cell>
          <cell r="O2923" t="str">
            <v>hankaku</v>
          </cell>
        </row>
        <row r="2924">
          <cell r="H2924" t="str">
            <v>ＡＡＲ予約割当状態区分</v>
          </cell>
          <cell r="I2924" t="str">
            <v>aaryoyaku_wariate_joutai_kbn</v>
          </cell>
          <cell r="J2924" t="str">
            <v>区分００１</v>
          </cell>
          <cell r="K2924" t="str">
            <v>文字列</v>
          </cell>
          <cell r="L2924">
            <v>1</v>
          </cell>
          <cell r="M2924">
            <v>0</v>
          </cell>
          <cell r="N2924" t="str">
            <v>月次債権発生金額</v>
          </cell>
          <cell r="O2924" t="str">
            <v>hankaku</v>
          </cell>
        </row>
        <row r="2925">
          <cell r="H2925" t="str">
            <v>ＡＡＲ月次債権決済金額（合計）</v>
          </cell>
          <cell r="I2925" t="str">
            <v>aarmji_ar_kssai_kin_sum</v>
          </cell>
          <cell r="J2925" t="str">
            <v>文字列００４</v>
          </cell>
          <cell r="K2925" t="e">
            <v>#N/A</v>
          </cell>
          <cell r="L2925" t="e">
            <v>#N/A</v>
          </cell>
          <cell r="M2925" t="e">
            <v>#N/A</v>
          </cell>
          <cell r="N2925" t="str">
            <v>月次債権決済金額</v>
          </cell>
          <cell r="O2925" t="e">
            <v>#N/A</v>
          </cell>
        </row>
        <row r="2926">
          <cell r="H2926" t="str">
            <v>ＡＡＲ月次債権残高金額（合計）</v>
          </cell>
          <cell r="I2926" t="str">
            <v>aarmji_ar_zandk_kin_sum</v>
          </cell>
          <cell r="J2926" t="str">
            <v>文字列００４</v>
          </cell>
          <cell r="K2926" t="e">
            <v>#N/A</v>
          </cell>
          <cell r="L2926" t="e">
            <v>#N/A</v>
          </cell>
          <cell r="M2926" t="e">
            <v>#N/A</v>
          </cell>
          <cell r="N2926" t="str">
            <v>月次債権残高金額</v>
          </cell>
          <cell r="O2926" t="e">
            <v>#N/A</v>
          </cell>
        </row>
        <row r="2927">
          <cell r="H2927" t="str">
            <v>ＡＡＲ債権科目残高金額１（部門合計）</v>
          </cell>
          <cell r="I2927" t="str">
            <v>aarar_kmk_zandk_kin1_bmn_sum</v>
          </cell>
          <cell r="J2927" t="str">
            <v>文字列０１０</v>
          </cell>
          <cell r="K2927" t="e">
            <v>#N/A</v>
          </cell>
          <cell r="L2927" t="e">
            <v>#N/A</v>
          </cell>
          <cell r="M2927" t="e">
            <v>#N/A</v>
          </cell>
          <cell r="N2927" t="str">
            <v>月次債権残高金額</v>
          </cell>
          <cell r="O2927" t="e">
            <v>#N/A</v>
          </cell>
        </row>
        <row r="2928">
          <cell r="H2928" t="str">
            <v>ＡＡＲ債権科目残高金額２（部門合計）</v>
          </cell>
          <cell r="I2928" t="str">
            <v>aarar_kmk_zandk_kin2_bmn_sum</v>
          </cell>
          <cell r="K2928" t="e">
            <v>#N/A</v>
          </cell>
          <cell r="L2928" t="e">
            <v>#N/A</v>
          </cell>
          <cell r="M2928" t="e">
            <v>#N/A</v>
          </cell>
          <cell r="N2928" t="str">
            <v>月次債権残高金額</v>
          </cell>
          <cell r="O2928" t="e">
            <v>#N/A</v>
          </cell>
        </row>
        <row r="2929">
          <cell r="H2929" t="str">
            <v>ＡＡＲ債権科目残高金額３（部門合計）</v>
          </cell>
          <cell r="I2929" t="str">
            <v>aarar_kmk_zandk_kin3_bmn_sum</v>
          </cell>
          <cell r="K2929" t="e">
            <v>#N/A</v>
          </cell>
          <cell r="L2929" t="e">
            <v>#N/A</v>
          </cell>
          <cell r="M2929" t="e">
            <v>#N/A</v>
          </cell>
          <cell r="N2929" t="str">
            <v>月次債権残高金額</v>
          </cell>
          <cell r="O2929" t="e">
            <v>#N/A</v>
          </cell>
        </row>
        <row r="2930">
          <cell r="H2930" t="str">
            <v>ＡＡＲ債権科目残高金額４（部門合計）</v>
          </cell>
          <cell r="I2930" t="str">
            <v>aarar_kmk_zandk_kin4_bmn_sum</v>
          </cell>
          <cell r="K2930" t="e">
            <v>#N/A</v>
          </cell>
          <cell r="L2930" t="e">
            <v>#N/A</v>
          </cell>
          <cell r="M2930" t="e">
            <v>#N/A</v>
          </cell>
          <cell r="N2930" t="str">
            <v>月次債権残高金額</v>
          </cell>
          <cell r="O2930" t="e">
            <v>#N/A</v>
          </cell>
        </row>
        <row r="2931">
          <cell r="H2931" t="str">
            <v>ＡＡＲ債権科目残高金額（部門合計）</v>
          </cell>
          <cell r="I2931" t="str">
            <v>aarar_kmk_zandk_kin_bmn_sum</v>
          </cell>
          <cell r="K2931" t="e">
            <v>#N/A</v>
          </cell>
          <cell r="L2931" t="e">
            <v>#N/A</v>
          </cell>
          <cell r="M2931" t="e">
            <v>#N/A</v>
          </cell>
          <cell r="N2931" t="str">
            <v>月次債権残高金額</v>
          </cell>
          <cell r="O2931" t="e">
            <v>#N/A</v>
          </cell>
        </row>
        <row r="2932">
          <cell r="H2932" t="str">
            <v>ＡＡＲ手形回収サイトタイトル１</v>
          </cell>
          <cell r="I2932" t="str">
            <v>aarpn_kais_sight_tittle1</v>
          </cell>
          <cell r="J2932" t="str">
            <v>文字列０１０</v>
          </cell>
          <cell r="K2932" t="e">
            <v>#N/A</v>
          </cell>
          <cell r="L2932" t="e">
            <v>#N/A</v>
          </cell>
          <cell r="M2932" t="e">
            <v>#N/A</v>
          </cell>
          <cell r="N2932" t="str">
            <v>月次債権残高金額</v>
          </cell>
          <cell r="O2932" t="e">
            <v>#N/A</v>
          </cell>
        </row>
        <row r="2933">
          <cell r="H2933" t="str">
            <v>ＡＡＲ手形回収サイトタイトル２</v>
          </cell>
          <cell r="I2933" t="str">
            <v>aarpn_kais_sight_tittle2</v>
          </cell>
          <cell r="J2933" t="str">
            <v>文字列０１０</v>
          </cell>
          <cell r="K2933" t="e">
            <v>#N/A</v>
          </cell>
          <cell r="L2933" t="e">
            <v>#N/A</v>
          </cell>
          <cell r="M2933" t="e">
            <v>#N/A</v>
          </cell>
          <cell r="N2933" t="str">
            <v>月次債権残高金額</v>
          </cell>
          <cell r="O2933" t="e">
            <v>#N/A</v>
          </cell>
        </row>
        <row r="2934">
          <cell r="H2934" t="str">
            <v>ＡＡＲ受取手形期日タイトル１</v>
          </cell>
          <cell r="I2934" t="str">
            <v>aaruktri_pn_kidt_tittle1</v>
          </cell>
          <cell r="J2934" t="str">
            <v>文字列０１２</v>
          </cell>
          <cell r="K2934" t="e">
            <v>#N/A</v>
          </cell>
          <cell r="L2934" t="e">
            <v>#N/A</v>
          </cell>
          <cell r="M2934" t="e">
            <v>#N/A</v>
          </cell>
          <cell r="N2934" t="str">
            <v>入金金額</v>
          </cell>
          <cell r="O2934" t="e">
            <v>#N/A</v>
          </cell>
        </row>
        <row r="2935">
          <cell r="H2935" t="str">
            <v>ＡＡＲ受取手形期日タイトル２</v>
          </cell>
          <cell r="I2935" t="str">
            <v>aaruktri_pn_kidt_tittle2</v>
          </cell>
          <cell r="J2935" t="str">
            <v>文字列０１２</v>
          </cell>
          <cell r="K2935" t="e">
            <v>#N/A</v>
          </cell>
          <cell r="L2935" t="e">
            <v>#N/A</v>
          </cell>
          <cell r="M2935" t="e">
            <v>#N/A</v>
          </cell>
          <cell r="N2935" t="str">
            <v>発生元伝票行番号</v>
          </cell>
          <cell r="O2935" t="e">
            <v>#N/A</v>
          </cell>
        </row>
        <row r="2936">
          <cell r="H2936" t="str">
            <v>ＡＡＲ口座タイトル１</v>
          </cell>
          <cell r="I2936" t="str">
            <v>aarkouza_tittle1</v>
          </cell>
          <cell r="J2936" t="str">
            <v>文字列０１２</v>
          </cell>
          <cell r="K2936" t="e">
            <v>#N/A</v>
          </cell>
          <cell r="L2936" t="e">
            <v>#N/A</v>
          </cell>
          <cell r="M2936" t="e">
            <v>#N/A</v>
          </cell>
          <cell r="N2936" t="str">
            <v>前受決済金額</v>
          </cell>
          <cell r="O2936" t="e">
            <v>#N/A</v>
          </cell>
        </row>
        <row r="2937">
          <cell r="H2937" t="str">
            <v>ＡＡＲ口座タイトル２</v>
          </cell>
          <cell r="I2937" t="str">
            <v>aarkouza_tittle2</v>
          </cell>
          <cell r="J2937" t="str">
            <v>文字列０１２</v>
          </cell>
          <cell r="K2937" t="e">
            <v>#N/A</v>
          </cell>
          <cell r="L2937" t="e">
            <v>#N/A</v>
          </cell>
          <cell r="M2937" t="e">
            <v>#N/A</v>
          </cell>
          <cell r="N2937" t="str">
            <v>請求金額</v>
          </cell>
          <cell r="O2937" t="e">
            <v>#N/A</v>
          </cell>
        </row>
        <row r="2938">
          <cell r="H2938" t="str">
            <v>ＡＡＲ基準日付（帳票用）</v>
          </cell>
          <cell r="I2938" t="str">
            <v>aarkijun_dt_rep_you</v>
          </cell>
          <cell r="J2938" t="str">
            <v>日付</v>
          </cell>
          <cell r="K2938" t="e">
            <v>#N/A</v>
          </cell>
          <cell r="L2938" t="e">
            <v>#N/A</v>
          </cell>
          <cell r="M2938" t="e">
            <v>#N/A</v>
          </cell>
          <cell r="N2938" t="str">
            <v>未回収金額</v>
          </cell>
          <cell r="O2938" t="e">
            <v>#N/A</v>
          </cell>
        </row>
        <row r="2939">
          <cell r="H2939" t="str">
            <v>ＡＡＲ帳票タイトル１</v>
          </cell>
          <cell r="I2939" t="str">
            <v>aarrep_tittle1</v>
          </cell>
          <cell r="J2939" t="str">
            <v>文字列０１６</v>
          </cell>
          <cell r="K2939" t="e">
            <v>#N/A</v>
          </cell>
          <cell r="L2939" t="e">
            <v>#N/A</v>
          </cell>
          <cell r="M2939" t="e">
            <v>#N/A</v>
          </cell>
          <cell r="N2939" t="str">
            <v>回収消込金額</v>
          </cell>
          <cell r="O2939" t="e">
            <v>#N/A</v>
          </cell>
        </row>
        <row r="2940">
          <cell r="H2940" t="str">
            <v>ＡＡＲ帳票タイトル２</v>
          </cell>
          <cell r="I2940" t="str">
            <v>aarrep_tittle2</v>
          </cell>
          <cell r="J2940" t="str">
            <v>文字列０２０</v>
          </cell>
          <cell r="K2940" t="e">
            <v>#N/A</v>
          </cell>
          <cell r="L2940" t="e">
            <v>#N/A</v>
          </cell>
          <cell r="M2940" t="e">
            <v>#N/A</v>
          </cell>
          <cell r="N2940" t="str">
            <v>取引金額（税抜）</v>
          </cell>
          <cell r="O2940" t="e">
            <v>#N/A</v>
          </cell>
        </row>
        <row r="2941">
          <cell r="H2941" t="str">
            <v>ＡＡＲ回収手段区分名（合計）</v>
          </cell>
          <cell r="I2941" t="str">
            <v>aarkais_shudan_kbn_nms_sum</v>
          </cell>
          <cell r="J2941" t="str">
            <v>文字列０１０</v>
          </cell>
          <cell r="K2941" t="e">
            <v>#N/A</v>
          </cell>
          <cell r="L2941" t="e">
            <v>#N/A</v>
          </cell>
          <cell r="M2941" t="e">
            <v>#N/A</v>
          </cell>
          <cell r="N2941" t="str">
            <v>回収消込金額</v>
          </cell>
          <cell r="O2941" t="e">
            <v>#N/A</v>
          </cell>
        </row>
        <row r="2942">
          <cell r="H2942" t="str">
            <v>ＡＡＲ入金日付（日付合計）</v>
          </cell>
          <cell r="I2942" t="str">
            <v>aarnyuukin_dt_dt_sum</v>
          </cell>
          <cell r="K2942" t="e">
            <v>#N/A</v>
          </cell>
          <cell r="L2942" t="e">
            <v>#N/A</v>
          </cell>
          <cell r="M2942" t="e">
            <v>#N/A</v>
          </cell>
          <cell r="N2942" t="str">
            <v>入金日付</v>
          </cell>
          <cell r="O2942" t="e">
            <v>#N/A</v>
          </cell>
        </row>
        <row r="2943">
          <cell r="H2943" t="str">
            <v>ＡＡＲ入金金額（日付合計）</v>
          </cell>
          <cell r="I2943" t="str">
            <v>aarnyuukin_kin_dt_sum</v>
          </cell>
          <cell r="J2943" t="str">
            <v>数値１５＿００</v>
          </cell>
          <cell r="K2943" t="e">
            <v>#N/A</v>
          </cell>
          <cell r="L2943" t="e">
            <v>#N/A</v>
          </cell>
          <cell r="M2943" t="e">
            <v>#N/A</v>
          </cell>
          <cell r="N2943" t="str">
            <v>入金金額</v>
          </cell>
          <cell r="O2943" t="e">
            <v>#N/A</v>
          </cell>
        </row>
        <row r="2944">
          <cell r="H2944" t="str">
            <v>ＡＡＲ入金金額（口座合計）</v>
          </cell>
          <cell r="I2944" t="str">
            <v>aarnyuukin_kin_kouza_sum</v>
          </cell>
          <cell r="J2944" t="str">
            <v>数値１５＿００</v>
          </cell>
          <cell r="K2944" t="e">
            <v>#N/A</v>
          </cell>
          <cell r="L2944" t="e">
            <v>#N/A</v>
          </cell>
          <cell r="M2944" t="e">
            <v>#N/A</v>
          </cell>
          <cell r="N2944" t="str">
            <v>入金金額</v>
          </cell>
          <cell r="O2944" t="e">
            <v>#N/A</v>
          </cell>
        </row>
        <row r="2945">
          <cell r="H2945" t="str">
            <v>ＡＡＲ振込入金金額（日付合計）</v>
          </cell>
          <cell r="I2945" t="str">
            <v>aarfkomi_nyuukin_kin_dt_sum</v>
          </cell>
          <cell r="J2945" t="str">
            <v>数値１５＿００</v>
          </cell>
          <cell r="K2945" t="e">
            <v>#N/A</v>
          </cell>
          <cell r="L2945" t="e">
            <v>#N/A</v>
          </cell>
          <cell r="M2945" t="e">
            <v>#N/A</v>
          </cell>
          <cell r="N2945" t="str">
            <v>入金金額</v>
          </cell>
          <cell r="O2945" t="e">
            <v>#N/A</v>
          </cell>
        </row>
        <row r="2946">
          <cell r="H2946" t="str">
            <v>ＡＡＲ受取手形入金金額（日付合計）</v>
          </cell>
          <cell r="I2946" t="str">
            <v>aaruktri_pn_nyuukin_kin_dt_sum</v>
          </cell>
          <cell r="J2946" t="str">
            <v>数値１５＿００</v>
          </cell>
          <cell r="K2946" t="e">
            <v>#N/A</v>
          </cell>
          <cell r="L2946" t="e">
            <v>#N/A</v>
          </cell>
          <cell r="M2946" t="e">
            <v>#N/A</v>
          </cell>
          <cell r="N2946" t="str">
            <v>入金金額</v>
          </cell>
          <cell r="O2946" t="e">
            <v>#N/A</v>
          </cell>
        </row>
        <row r="2947">
          <cell r="H2947" t="str">
            <v>ＡＡＲ現金入金金額（日付合計）</v>
          </cell>
          <cell r="I2947" t="str">
            <v>aargenkin_nyuukin_kin_dt_sum</v>
          </cell>
          <cell r="J2947" t="str">
            <v>数値１５＿００</v>
          </cell>
          <cell r="K2947" t="e">
            <v>#N/A</v>
          </cell>
          <cell r="L2947" t="e">
            <v>#N/A</v>
          </cell>
          <cell r="M2947" t="e">
            <v>#N/A</v>
          </cell>
          <cell r="N2947" t="str">
            <v>入金金額</v>
          </cell>
          <cell r="O2947" t="e">
            <v>#N/A</v>
          </cell>
        </row>
        <row r="2948">
          <cell r="H2948" t="str">
            <v>ＡＡＲ振込入金金額（部門合計）</v>
          </cell>
          <cell r="I2948" t="str">
            <v>aarfkomi_nyuukin_kin_bmn_sum</v>
          </cell>
          <cell r="J2948" t="str">
            <v>数値１５＿００</v>
          </cell>
          <cell r="K2948" t="e">
            <v>#N/A</v>
          </cell>
          <cell r="L2948" t="e">
            <v>#N/A</v>
          </cell>
          <cell r="M2948" t="e">
            <v>#N/A</v>
          </cell>
          <cell r="N2948" t="str">
            <v>入金金額</v>
          </cell>
          <cell r="O2948" t="e">
            <v>#N/A</v>
          </cell>
        </row>
        <row r="2949">
          <cell r="H2949" t="str">
            <v>ＡＡＲ現金入金金額（部門合計）</v>
          </cell>
          <cell r="I2949" t="str">
            <v>aargenkin_nyuukin_kin_bmn_sum</v>
          </cell>
          <cell r="J2949" t="str">
            <v>数値１５＿００</v>
          </cell>
          <cell r="K2949" t="e">
            <v>#N/A</v>
          </cell>
          <cell r="L2949" t="e">
            <v>#N/A</v>
          </cell>
          <cell r="M2949" t="e">
            <v>#N/A</v>
          </cell>
          <cell r="N2949" t="str">
            <v>入金金額</v>
          </cell>
          <cell r="O2949" t="e">
            <v>#N/A</v>
          </cell>
        </row>
        <row r="2950">
          <cell r="H2950" t="str">
            <v>ＡＡＲ請求金額（合計）</v>
          </cell>
          <cell r="I2950" t="str">
            <v>aarsky_kin_sum</v>
          </cell>
          <cell r="J2950" t="str">
            <v>フラグ</v>
          </cell>
          <cell r="K2950" t="e">
            <v>#N/A</v>
          </cell>
          <cell r="L2950" t="e">
            <v>#N/A</v>
          </cell>
          <cell r="M2950" t="e">
            <v>#N/A</v>
          </cell>
          <cell r="N2950" t="str">
            <v>請求金額</v>
          </cell>
          <cell r="O2950" t="e">
            <v>#N/A</v>
          </cell>
        </row>
        <row r="2951">
          <cell r="H2951" t="str">
            <v>ＡＡＲ債権計上部門表示コード１</v>
          </cell>
          <cell r="I2951" t="str">
            <v>aarar_keijbmn_dsp_cd1</v>
          </cell>
          <cell r="J2951" t="str">
            <v>文字列００８</v>
          </cell>
          <cell r="K2951" t="e">
            <v>#N/A</v>
          </cell>
          <cell r="L2951" t="e">
            <v>#N/A</v>
          </cell>
          <cell r="M2951" t="e">
            <v>#N/A</v>
          </cell>
          <cell r="N2951" t="str">
            <v>部門表示コード</v>
          </cell>
          <cell r="O2951" t="e">
            <v>#N/A</v>
          </cell>
        </row>
        <row r="2952">
          <cell r="H2952" t="str">
            <v>ＡＡＲ債権計上部門表示コード２</v>
          </cell>
          <cell r="I2952" t="str">
            <v>aarar_keijbmn_dsp_cd2</v>
          </cell>
          <cell r="J2952" t="str">
            <v>文字列０１２</v>
          </cell>
          <cell r="K2952" t="e">
            <v>#N/A</v>
          </cell>
          <cell r="L2952" t="e">
            <v>#N/A</v>
          </cell>
          <cell r="M2952" t="e">
            <v>#N/A</v>
          </cell>
          <cell r="N2952" t="str">
            <v>部門表示コード</v>
          </cell>
          <cell r="O2952" t="e">
            <v>#N/A</v>
          </cell>
        </row>
        <row r="2953">
          <cell r="H2953" t="str">
            <v>ＡＡＲ債権計上部門表示コード３</v>
          </cell>
          <cell r="I2953" t="str">
            <v>aarar_keijbmn_dsp_cd3</v>
          </cell>
          <cell r="J2953" t="str">
            <v>文字列００８</v>
          </cell>
          <cell r="K2953" t="e">
            <v>#N/A</v>
          </cell>
          <cell r="L2953" t="e">
            <v>#N/A</v>
          </cell>
          <cell r="M2953" t="e">
            <v>#N/A</v>
          </cell>
          <cell r="N2953" t="str">
            <v>部門表示コード</v>
          </cell>
          <cell r="O2953" t="e">
            <v>#N/A</v>
          </cell>
        </row>
        <row r="2954">
          <cell r="H2954" t="str">
            <v>ＡＡＲ債権計上部門表示コード４</v>
          </cell>
          <cell r="I2954" t="str">
            <v>aarar_keijbmn_dsp_cd4</v>
          </cell>
          <cell r="K2954" t="e">
            <v>#N/A</v>
          </cell>
          <cell r="L2954" t="e">
            <v>#N/A</v>
          </cell>
          <cell r="M2954" t="e">
            <v>#N/A</v>
          </cell>
          <cell r="N2954" t="str">
            <v>部門表示コード</v>
          </cell>
          <cell r="O2954" t="e">
            <v>#N/A</v>
          </cell>
        </row>
        <row r="2955">
          <cell r="H2955" t="str">
            <v>ＡＡＲ債権計上部門名（略）１</v>
          </cell>
          <cell r="I2955" t="str">
            <v>aarar_keijbmn_nmr1</v>
          </cell>
          <cell r="K2955" t="e">
            <v>#N/A</v>
          </cell>
          <cell r="L2955" t="e">
            <v>#N/A</v>
          </cell>
          <cell r="M2955" t="e">
            <v>#N/A</v>
          </cell>
          <cell r="N2955" t="str">
            <v>部門名（略）</v>
          </cell>
          <cell r="O2955" t="e">
            <v>#N/A</v>
          </cell>
        </row>
        <row r="2956">
          <cell r="H2956" t="str">
            <v>ＡＡＲ債権計上部門名（略）２</v>
          </cell>
          <cell r="I2956" t="str">
            <v>aarar_keijbmn_nmr2</v>
          </cell>
          <cell r="J2956" t="str">
            <v>数値１７＿０２</v>
          </cell>
          <cell r="K2956" t="e">
            <v>#N/A</v>
          </cell>
          <cell r="L2956" t="e">
            <v>#N/A</v>
          </cell>
          <cell r="M2956" t="e">
            <v>#N/A</v>
          </cell>
          <cell r="N2956" t="str">
            <v>部門名（略）</v>
          </cell>
          <cell r="O2956" t="e">
            <v>#N/A</v>
          </cell>
        </row>
        <row r="2957">
          <cell r="H2957" t="str">
            <v>ＡＡＲ債権計上部門名（略）３</v>
          </cell>
          <cell r="I2957" t="str">
            <v>aarar_keijbmn_nmr3</v>
          </cell>
          <cell r="J2957" t="str">
            <v>数値１５＿００</v>
          </cell>
          <cell r="K2957" t="e">
            <v>#N/A</v>
          </cell>
          <cell r="L2957" t="e">
            <v>#N/A</v>
          </cell>
          <cell r="M2957" t="e">
            <v>#N/A</v>
          </cell>
          <cell r="N2957" t="str">
            <v>部門名（略）</v>
          </cell>
          <cell r="O2957" t="e">
            <v>#N/A</v>
          </cell>
        </row>
        <row r="2958">
          <cell r="H2958" t="str">
            <v>ＡＡＲ債権計上部門名（略）４</v>
          </cell>
          <cell r="I2958" t="str">
            <v>aarar_keijbmn_nmr4</v>
          </cell>
          <cell r="J2958" t="str">
            <v>数値１５＿００</v>
          </cell>
          <cell r="K2958" t="e">
            <v>#N/A</v>
          </cell>
          <cell r="L2958" t="e">
            <v>#N/A</v>
          </cell>
          <cell r="M2958" t="e">
            <v>#N/A</v>
          </cell>
          <cell r="N2958" t="str">
            <v>部門名（略）</v>
          </cell>
          <cell r="O2958" t="e">
            <v>#N/A</v>
          </cell>
        </row>
        <row r="2959">
          <cell r="H2959" t="str">
            <v>ＡＡＲ計上部門タイトル</v>
          </cell>
          <cell r="I2959" t="str">
            <v>aarkeijbmn_tittle</v>
          </cell>
          <cell r="J2959" t="str">
            <v>文字列０１２</v>
          </cell>
          <cell r="K2959" t="e">
            <v>#N/A</v>
          </cell>
          <cell r="L2959" t="e">
            <v>#N/A</v>
          </cell>
          <cell r="M2959" t="e">
            <v>#N/A</v>
          </cell>
          <cell r="N2959" t="str">
            <v>与信限度額</v>
          </cell>
          <cell r="O2959" t="e">
            <v>#N/A</v>
          </cell>
        </row>
        <row r="2960">
          <cell r="H2960" t="str">
            <v>ＡＡＲ受取手形金額（部門合計）</v>
          </cell>
          <cell r="I2960" t="str">
            <v>aaruktri_pn_kin_bmn_sum</v>
          </cell>
          <cell r="J2960" t="str">
            <v>数値１５＿００</v>
          </cell>
          <cell r="K2960" t="e">
            <v>#N/A</v>
          </cell>
          <cell r="L2960" t="e">
            <v>#N/A</v>
          </cell>
          <cell r="M2960" t="e">
            <v>#N/A</v>
          </cell>
          <cell r="N2960" t="str">
            <v>入金金額</v>
          </cell>
          <cell r="O2960" t="e">
            <v>#N/A</v>
          </cell>
        </row>
        <row r="2961">
          <cell r="H2961" t="str">
            <v>ＡＡＲ前受入金金額（合計）</v>
          </cell>
          <cell r="I2961" t="str">
            <v>aarmaeuke_nyuukin_kin_sum</v>
          </cell>
          <cell r="K2961" t="e">
            <v>#N/A</v>
          </cell>
          <cell r="L2961" t="e">
            <v>#N/A</v>
          </cell>
          <cell r="M2961" t="e">
            <v>#N/A</v>
          </cell>
          <cell r="N2961" t="str">
            <v>前受入金金額</v>
          </cell>
          <cell r="O2961" t="e">
            <v>#N/A</v>
          </cell>
        </row>
        <row r="2962">
          <cell r="H2962" t="str">
            <v>ＡＡＲ前受決済金額（合計）</v>
          </cell>
          <cell r="I2962" t="str">
            <v>aarmaeuke_kssai_kin_sum</v>
          </cell>
          <cell r="K2962" t="e">
            <v>#N/A</v>
          </cell>
          <cell r="L2962" t="e">
            <v>#N/A</v>
          </cell>
          <cell r="M2962" t="e">
            <v>#N/A</v>
          </cell>
          <cell r="N2962" t="str">
            <v>前受決済金額</v>
          </cell>
          <cell r="O2962" t="e">
            <v>#N/A</v>
          </cell>
        </row>
        <row r="2963">
          <cell r="H2963" t="str">
            <v>ＡＡＲ前受残高金額（合計）</v>
          </cell>
          <cell r="I2963" t="str">
            <v>aarmaeuke_zandk_kin_sum</v>
          </cell>
          <cell r="J2963" t="str">
            <v>文字列０１２</v>
          </cell>
          <cell r="K2963" t="e">
            <v>#N/A</v>
          </cell>
          <cell r="L2963" t="e">
            <v>#N/A</v>
          </cell>
          <cell r="M2963" t="e">
            <v>#N/A</v>
          </cell>
          <cell r="N2963" t="str">
            <v>前受残高金額</v>
          </cell>
          <cell r="O2963" t="e">
            <v>#N/A</v>
          </cell>
        </row>
        <row r="2964">
          <cell r="H2964" t="str">
            <v>ＡＡＲ自社口座タイトル</v>
          </cell>
          <cell r="I2964" t="str">
            <v>aarjisha_kouza_tittle</v>
          </cell>
          <cell r="J2964" t="str">
            <v>文字列０１２</v>
          </cell>
          <cell r="K2964" t="e">
            <v>#N/A</v>
          </cell>
          <cell r="L2964" t="e">
            <v>#N/A</v>
          </cell>
          <cell r="M2964" t="e">
            <v>#N/A</v>
          </cell>
          <cell r="N2964" t="str">
            <v>不足金振替金額（外貨）</v>
          </cell>
          <cell r="O2964" t="e">
            <v>#N/A</v>
          </cell>
        </row>
        <row r="2965">
          <cell r="H2965" t="str">
            <v>ＡＡＲ受取手形金額（回収先合計）</v>
          </cell>
          <cell r="I2965" t="str">
            <v>aaruktri_pn_kin_kaissk_sum</v>
          </cell>
          <cell r="K2965" t="e">
            <v>#N/A</v>
          </cell>
          <cell r="L2965" t="e">
            <v>#N/A</v>
          </cell>
          <cell r="M2965" t="e">
            <v>#N/A</v>
          </cell>
          <cell r="N2965" t="str">
            <v>受取手形金額</v>
          </cell>
          <cell r="O2965" t="e">
            <v>#N/A</v>
          </cell>
        </row>
        <row r="2966">
          <cell r="H2966" t="str">
            <v>ＡＡＲ受取手形金額（合計）</v>
          </cell>
          <cell r="I2966" t="str">
            <v>aaruktri_pn_kin_sum</v>
          </cell>
          <cell r="K2966" t="e">
            <v>#N/A</v>
          </cell>
          <cell r="L2966" t="e">
            <v>#N/A</v>
          </cell>
          <cell r="M2966" t="e">
            <v>#N/A</v>
          </cell>
          <cell r="N2966" t="str">
            <v>受取手形金額</v>
          </cell>
          <cell r="O2966" t="e">
            <v>#N/A</v>
          </cell>
        </row>
        <row r="2967">
          <cell r="H2967" t="str">
            <v>ＡＡＲ回収先コード（回収先合計）</v>
          </cell>
          <cell r="I2967" t="str">
            <v>aarkaissk_cd_kaissk_sum</v>
          </cell>
          <cell r="K2967" t="e">
            <v>#N/A</v>
          </cell>
          <cell r="L2967" t="e">
            <v>#N/A</v>
          </cell>
          <cell r="M2967" t="e">
            <v>#N/A</v>
          </cell>
          <cell r="N2967" t="str">
            <v>回収先コード</v>
          </cell>
          <cell r="O2967" t="e">
            <v>#N/A</v>
          </cell>
        </row>
        <row r="2968">
          <cell r="H2968" t="str">
            <v>ＡＡＲ回収先名（略）（回収先合計）</v>
          </cell>
          <cell r="I2968" t="str">
            <v>aarkaissk_nmr_kaissk_sum</v>
          </cell>
          <cell r="K2968" t="e">
            <v>#N/A</v>
          </cell>
          <cell r="L2968" t="e">
            <v>#N/A</v>
          </cell>
          <cell r="M2968" t="e">
            <v>#N/A</v>
          </cell>
          <cell r="N2968" t="str">
            <v>取引先名（略）</v>
          </cell>
          <cell r="O2968" t="e">
            <v>#N/A</v>
          </cell>
        </row>
        <row r="2969">
          <cell r="H2969" t="str">
            <v>ＡＡＲ入金振替金額（合計）</v>
          </cell>
          <cell r="I2969" t="str">
            <v>aarnykinfrkae_kin_sum</v>
          </cell>
          <cell r="K2969" t="e">
            <v>#N/A</v>
          </cell>
          <cell r="L2969" t="e">
            <v>#N/A</v>
          </cell>
          <cell r="M2969" t="e">
            <v>#N/A</v>
          </cell>
          <cell r="N2969" t="str">
            <v>入金振替金額</v>
          </cell>
          <cell r="O2969" t="e">
            <v>#N/A</v>
          </cell>
        </row>
        <row r="2970">
          <cell r="H2970" t="str">
            <v>ＡＡＲ入金原資金額（部門合計）</v>
          </cell>
          <cell r="I2970" t="str">
            <v>aarnyuukin_genshi_kin_bmn_sum</v>
          </cell>
          <cell r="K2970" t="e">
            <v>#N/A</v>
          </cell>
          <cell r="L2970" t="e">
            <v>#N/A</v>
          </cell>
          <cell r="M2970" t="e">
            <v>#N/A</v>
          </cell>
          <cell r="N2970" t="str">
            <v>入金原資金額</v>
          </cell>
          <cell r="O2970" t="e">
            <v>#N/A</v>
          </cell>
        </row>
        <row r="2971">
          <cell r="H2971" t="str">
            <v>ＡＡＲ入金振替金額（部門合計）</v>
          </cell>
          <cell r="I2971" t="str">
            <v>aarnykinfrkae_kin_bmn_sum</v>
          </cell>
          <cell r="K2971" t="e">
            <v>#N/A</v>
          </cell>
          <cell r="L2971" t="e">
            <v>#N/A</v>
          </cell>
          <cell r="M2971" t="e">
            <v>#N/A</v>
          </cell>
          <cell r="N2971" t="str">
            <v>入金振替金額</v>
          </cell>
          <cell r="O2971" t="e">
            <v>#N/A</v>
          </cell>
        </row>
        <row r="2972">
          <cell r="H2972" t="str">
            <v>ＡＡＲ回収消込金額（部門合計）</v>
          </cell>
          <cell r="I2972" t="str">
            <v>aarkais_kskm_kin_bmn_sum</v>
          </cell>
          <cell r="K2972" t="e">
            <v>#N/A</v>
          </cell>
          <cell r="L2972" t="e">
            <v>#N/A</v>
          </cell>
          <cell r="M2972" t="e">
            <v>#N/A</v>
          </cell>
          <cell r="N2972" t="str">
            <v>回収消込金額</v>
          </cell>
          <cell r="O2972" t="e">
            <v>#N/A</v>
          </cell>
        </row>
        <row r="2973">
          <cell r="H2973" t="str">
            <v>ＡＡＲ消込原資残金額（部門合計）</v>
          </cell>
          <cell r="I2973" t="str">
            <v>aarkskm_genshi_zan_kin_bmn_sum</v>
          </cell>
          <cell r="K2973" t="e">
            <v>#N/A</v>
          </cell>
          <cell r="L2973" t="e">
            <v>#N/A</v>
          </cell>
          <cell r="M2973" t="e">
            <v>#N/A</v>
          </cell>
          <cell r="N2973" t="str">
            <v>消込原資残金額</v>
          </cell>
          <cell r="O2973" t="e">
            <v>#N/A</v>
          </cell>
        </row>
        <row r="2974">
          <cell r="H2974" t="str">
            <v>ＡＡＲ消込原資残金額（合計）</v>
          </cell>
          <cell r="I2974" t="str">
            <v>aarkskm_genshi_zan_kin_sum</v>
          </cell>
          <cell r="K2974" t="e">
            <v>#N/A</v>
          </cell>
          <cell r="L2974" t="e">
            <v>#N/A</v>
          </cell>
          <cell r="M2974" t="e">
            <v>#N/A</v>
          </cell>
          <cell r="N2974" t="str">
            <v>消込原資残金額</v>
          </cell>
          <cell r="O2974" t="e">
            <v>#N/A</v>
          </cell>
        </row>
        <row r="2975">
          <cell r="H2975" t="str">
            <v>ＡＡＲ振替先タイトル</v>
          </cell>
          <cell r="I2975" t="str">
            <v>aarfrkae_sk_tittle</v>
          </cell>
          <cell r="J2975" t="str">
            <v>文字列０１０</v>
          </cell>
          <cell r="K2975" t="e">
            <v>#N/A</v>
          </cell>
          <cell r="L2975" t="e">
            <v>#N/A</v>
          </cell>
          <cell r="M2975" t="e">
            <v>#N/A</v>
          </cell>
          <cell r="N2975" t="str">
            <v>回収消込金額（円貨）</v>
          </cell>
          <cell r="O2975" t="e">
            <v>#N/A</v>
          </cell>
        </row>
        <row r="2976">
          <cell r="H2976" t="str">
            <v>ＡＡＲ請求消費税調整金額（合計）</v>
          </cell>
          <cell r="I2976" t="str">
            <v>aarsky_shohzei_chosei_kin_sum</v>
          </cell>
          <cell r="K2976" t="e">
            <v>#N/A</v>
          </cell>
          <cell r="L2976" t="e">
            <v>#N/A</v>
          </cell>
          <cell r="M2976" t="e">
            <v>#N/A</v>
          </cell>
          <cell r="N2976" t="str">
            <v>請求消費税課税対象金額</v>
          </cell>
          <cell r="O2976" t="e">
            <v>#N/A</v>
          </cell>
        </row>
        <row r="2977">
          <cell r="H2977" t="str">
            <v>ＡＡＲ明細タイトル</v>
          </cell>
          <cell r="I2977" t="str">
            <v>aarmei_tittle</v>
          </cell>
          <cell r="J2977" t="str">
            <v>文字列０１２</v>
          </cell>
          <cell r="K2977" t="e">
            <v>#N/A</v>
          </cell>
          <cell r="L2977" t="e">
            <v>#N/A</v>
          </cell>
          <cell r="M2977" t="e">
            <v>#N/A</v>
          </cell>
          <cell r="N2977" t="str">
            <v>回収消込金額（円貨）</v>
          </cell>
          <cell r="O2977" t="e">
            <v>#N/A</v>
          </cell>
        </row>
        <row r="2978">
          <cell r="H2978" t="str">
            <v>ＡＡＲ明細タイトル１</v>
          </cell>
          <cell r="I2978" t="str">
            <v>aarmei_tittle1</v>
          </cell>
          <cell r="J2978" t="str">
            <v>文字列０１２</v>
          </cell>
          <cell r="K2978" t="e">
            <v>#N/A</v>
          </cell>
          <cell r="L2978" t="e">
            <v>#N/A</v>
          </cell>
          <cell r="M2978" t="e">
            <v>#N/A</v>
          </cell>
          <cell r="N2978" t="str">
            <v>回収消込金額（外貨）</v>
          </cell>
          <cell r="O2978" t="e">
            <v>#N/A</v>
          </cell>
        </row>
        <row r="2979">
          <cell r="H2979" t="str">
            <v>ＡＡＲ明細タイトル２</v>
          </cell>
          <cell r="I2979" t="str">
            <v>aarmei_tittle2</v>
          </cell>
          <cell r="J2979" t="str">
            <v>文字列０１４</v>
          </cell>
          <cell r="K2979" t="e">
            <v>#N/A</v>
          </cell>
          <cell r="L2979" t="e">
            <v>#N/A</v>
          </cell>
          <cell r="M2979" t="e">
            <v>#N/A</v>
          </cell>
          <cell r="N2979" t="str">
            <v>回収消込金額（円貨）</v>
          </cell>
          <cell r="O2979" t="e">
            <v>#N/A</v>
          </cell>
        </row>
        <row r="2980">
          <cell r="H2980" t="str">
            <v>ＡＡＲ明細タイトル３</v>
          </cell>
          <cell r="I2980" t="str">
            <v>aarmei_tittle3</v>
          </cell>
          <cell r="J2980" t="str">
            <v>文字列０１４</v>
          </cell>
          <cell r="K2980" t="e">
            <v>#N/A</v>
          </cell>
          <cell r="L2980" t="e">
            <v>#N/A</v>
          </cell>
          <cell r="M2980" t="e">
            <v>#N/A</v>
          </cell>
          <cell r="N2980" t="str">
            <v>回収消込金額（外貨）</v>
          </cell>
          <cell r="O2980" t="e">
            <v>#N/A</v>
          </cell>
        </row>
        <row r="2981">
          <cell r="H2981" t="str">
            <v>ＡＡＲ帳票制御用明細出力番号２</v>
          </cell>
          <cell r="I2981" t="str">
            <v>aarrep_seigy_you_mei_out_no2</v>
          </cell>
          <cell r="J2981" t="str">
            <v>文字列００１</v>
          </cell>
          <cell r="K2981" t="e">
            <v>#N/A</v>
          </cell>
          <cell r="L2981" t="e">
            <v>#N/A</v>
          </cell>
          <cell r="M2981" t="e">
            <v>#N/A</v>
          </cell>
          <cell r="N2981" t="str">
            <v>回収消込金額（円貨）</v>
          </cell>
          <cell r="O2981" t="e">
            <v>#N/A</v>
          </cell>
        </row>
        <row r="2982">
          <cell r="H2982" t="str">
            <v>ＡＡＲ連番タイトル</v>
          </cell>
          <cell r="I2982" t="str">
            <v>aarrenban_tittle</v>
          </cell>
          <cell r="J2982" t="str">
            <v>文字列００４</v>
          </cell>
          <cell r="K2982" t="e">
            <v>#N/A</v>
          </cell>
          <cell r="L2982" t="e">
            <v>#N/A</v>
          </cell>
          <cell r="M2982" t="e">
            <v>#N/A</v>
          </cell>
          <cell r="N2982" t="str">
            <v>回収消込金額（外貨）</v>
          </cell>
          <cell r="O2982" t="e">
            <v>#N/A</v>
          </cell>
        </row>
        <row r="2983">
          <cell r="H2983" t="str">
            <v>ＡＡＲ連番</v>
          </cell>
          <cell r="I2983" t="str">
            <v>aarrenban</v>
          </cell>
          <cell r="J2983" t="str">
            <v>文字列００４</v>
          </cell>
          <cell r="K2983" t="e">
            <v>#N/A</v>
          </cell>
          <cell r="L2983" t="e">
            <v>#N/A</v>
          </cell>
          <cell r="M2983" t="e">
            <v>#N/A</v>
          </cell>
          <cell r="N2983" t="str">
            <v>回収消込金額（円貨）</v>
          </cell>
          <cell r="O2983" t="e">
            <v>#N/A</v>
          </cell>
        </row>
        <row r="2984">
          <cell r="H2984" t="str">
            <v>ＡＡＲ支払期日タイトル</v>
          </cell>
          <cell r="I2984" t="str">
            <v>aarshhar_kijitsu_tittle</v>
          </cell>
          <cell r="J2984" t="str">
            <v>文字列０１０</v>
          </cell>
          <cell r="K2984" t="str">
            <v>文字列</v>
          </cell>
          <cell r="L2984">
            <v>10</v>
          </cell>
          <cell r="M2984">
            <v>0</v>
          </cell>
          <cell r="N2984" t="str">
            <v>回収消込金額（外貨）</v>
          </cell>
          <cell r="O2984" t="str">
            <v>string</v>
          </cell>
        </row>
        <row r="2985">
          <cell r="H2985" t="str">
            <v>帳票会社名称</v>
          </cell>
          <cell r="I2985" t="str">
            <v>Rep_Kaisha_nms</v>
          </cell>
          <cell r="K2985" t="str">
            <v>文字列</v>
          </cell>
          <cell r="L2985">
            <v>50</v>
          </cell>
          <cell r="M2985">
            <v>0</v>
          </cell>
          <cell r="N2985" t="str">
            <v>繰越請求伝票金額</v>
          </cell>
          <cell r="O2985" t="str">
            <v>string</v>
          </cell>
        </row>
        <row r="2986">
          <cell r="H2986" t="str">
            <v>帳票作成日付</v>
          </cell>
          <cell r="I2986" t="str">
            <v>Rep_dt</v>
          </cell>
          <cell r="J2986" t="str">
            <v>日付</v>
          </cell>
          <cell r="K2986" t="str">
            <v>整数</v>
          </cell>
          <cell r="L2986">
            <v>8</v>
          </cell>
          <cell r="M2986">
            <v>0</v>
          </cell>
          <cell r="N2986" t="str">
            <v>月次債権残高金額</v>
          </cell>
          <cell r="O2986" t="str">
            <v>number</v>
          </cell>
        </row>
        <row r="2987">
          <cell r="H2987" t="str">
            <v>帳票作成時間</v>
          </cell>
          <cell r="I2987" t="str">
            <v>Rep_tm</v>
          </cell>
          <cell r="K2987" t="str">
            <v>整数</v>
          </cell>
          <cell r="L2987">
            <v>6</v>
          </cell>
          <cell r="M2987">
            <v>0</v>
          </cell>
          <cell r="N2987" t="str">
            <v>月次債権残高金額</v>
          </cell>
          <cell r="O2987" t="str">
            <v>number</v>
          </cell>
        </row>
        <row r="2988">
          <cell r="H2988" t="str">
            <v>表１</v>
          </cell>
          <cell r="I2988" t="str">
            <v>table1</v>
          </cell>
          <cell r="K2988" t="str">
            <v>文字列</v>
          </cell>
          <cell r="L2988" t="str">
            <v>　</v>
          </cell>
          <cell r="M2988" t="str">
            <v>　</v>
          </cell>
          <cell r="N2988" t="str">
            <v>月次債権残高金額</v>
          </cell>
          <cell r="O2988" t="str">
            <v>number</v>
          </cell>
        </row>
        <row r="2989">
          <cell r="H2989" t="str">
            <v>現ページ数</v>
          </cell>
          <cell r="I2989" t="str">
            <v>Rep_page</v>
          </cell>
          <cell r="K2989" t="str">
            <v>整数</v>
          </cell>
          <cell r="L2989">
            <v>4</v>
          </cell>
          <cell r="M2989">
            <v>0</v>
          </cell>
          <cell r="N2989" t="str">
            <v>月次債権残高金額</v>
          </cell>
          <cell r="O2989" t="str">
            <v>number</v>
          </cell>
        </row>
        <row r="2990">
          <cell r="H2990" t="str">
            <v>総ページ数</v>
          </cell>
          <cell r="I2990" t="str">
            <v>Rep_ttlpage</v>
          </cell>
          <cell r="K2990" t="str">
            <v>整数</v>
          </cell>
          <cell r="L2990">
            <v>4</v>
          </cell>
          <cell r="M2990">
            <v>0</v>
          </cell>
          <cell r="N2990" t="str">
            <v>月次債権残高金額</v>
          </cell>
          <cell r="O2990" t="str">
            <v>number</v>
          </cell>
        </row>
        <row r="2991">
          <cell r="H2991" t="str">
            <v>ＡＡＲ請求書備考リンク</v>
          </cell>
          <cell r="I2991" t="str">
            <v>aarskysho_bko_link</v>
          </cell>
          <cell r="K2991" t="str">
            <v>文字列</v>
          </cell>
          <cell r="L2991">
            <v>102</v>
          </cell>
          <cell r="M2991">
            <v>0</v>
          </cell>
          <cell r="N2991" t="str">
            <v>入金金額</v>
          </cell>
          <cell r="O2991" t="str">
            <v>string</v>
          </cell>
        </row>
        <row r="2992">
          <cell r="H2992" t="str">
            <v>帳票タイトル</v>
          </cell>
          <cell r="I2992" t="str">
            <v>Rep_title</v>
          </cell>
          <cell r="J2992" t="str">
            <v>数値１３＿００</v>
          </cell>
          <cell r="K2992" t="str">
            <v>文字列</v>
          </cell>
          <cell r="L2992">
            <v>16</v>
          </cell>
          <cell r="M2992">
            <v>0</v>
          </cell>
          <cell r="O2992" t="str">
            <v>string</v>
          </cell>
        </row>
        <row r="2993">
          <cell r="H2993" t="str">
            <v>ＡＡＲ回収方法名（合計）</v>
          </cell>
          <cell r="I2993" t="str">
            <v>aarkais_hoho_nms_sum</v>
          </cell>
          <cell r="J2993" t="str">
            <v>数値１３＿００</v>
          </cell>
          <cell r="K2993" t="str">
            <v>文字列</v>
          </cell>
          <cell r="L2993">
            <v>20</v>
          </cell>
          <cell r="M2993">
            <v>0</v>
          </cell>
          <cell r="N2993" t="str">
            <v>回収方法名</v>
          </cell>
          <cell r="O2993" t="str">
            <v>string</v>
          </cell>
        </row>
        <row r="2994">
          <cell r="H2994" t="str">
            <v>ＡＡＲ回収予定金額（合計）</v>
          </cell>
          <cell r="I2994" t="str">
            <v>aarkaisyti_kin_sum</v>
          </cell>
          <cell r="K2994" t="str">
            <v>整数</v>
          </cell>
          <cell r="L2994">
            <v>13</v>
          </cell>
          <cell r="M2994">
            <v>0</v>
          </cell>
          <cell r="N2994" t="str">
            <v>回収予定金額</v>
          </cell>
          <cell r="O2994" t="str">
            <v>number</v>
          </cell>
        </row>
        <row r="2995">
          <cell r="H2995" t="str">
            <v>ＡＡＲ回収予定日付（日付合計）</v>
          </cell>
          <cell r="I2995" t="str">
            <v>aarkaisyti_dt_dt_sum</v>
          </cell>
          <cell r="K2995" t="str">
            <v>整数</v>
          </cell>
          <cell r="L2995">
            <v>8</v>
          </cell>
          <cell r="M2995">
            <v>0</v>
          </cell>
          <cell r="N2995" t="str">
            <v>回収予定日付</v>
          </cell>
          <cell r="O2995" t="str">
            <v>number</v>
          </cell>
        </row>
        <row r="2996">
          <cell r="H2996" t="str">
            <v>ＡＡＲ回収予定金額（日付合計）</v>
          </cell>
          <cell r="I2996" t="str">
            <v>aarkaisyti_kin_dt_sum</v>
          </cell>
          <cell r="J2996" t="str">
            <v>数値１５＿００</v>
          </cell>
          <cell r="K2996" t="str">
            <v>整数</v>
          </cell>
          <cell r="L2996">
            <v>13</v>
          </cell>
          <cell r="M2996">
            <v>0</v>
          </cell>
          <cell r="N2996" t="str">
            <v>回収予定金額</v>
          </cell>
          <cell r="O2996" t="str">
            <v>number</v>
          </cell>
        </row>
        <row r="2997">
          <cell r="H2997" t="str">
            <v>ＡＡＲ回収予定金額（部門合計）</v>
          </cell>
          <cell r="I2997" t="str">
            <v>aarkaisyti_kin_bmn_sum</v>
          </cell>
          <cell r="J2997" t="str">
            <v>数値１５＿００</v>
          </cell>
          <cell r="K2997" t="str">
            <v>整数</v>
          </cell>
          <cell r="L2997">
            <v>13</v>
          </cell>
          <cell r="M2997">
            <v>0</v>
          </cell>
          <cell r="N2997" t="str">
            <v>回収予定金額</v>
          </cell>
          <cell r="O2997" t="str">
            <v>number</v>
          </cell>
        </row>
        <row r="2998">
          <cell r="H2998" t="str">
            <v>ＡＡＲ自社口座名（口座合計）</v>
          </cell>
          <cell r="I2998" t="str">
            <v>aarjisha_kouza_nms_kouza_sum</v>
          </cell>
          <cell r="K2998" t="str">
            <v>文字列</v>
          </cell>
          <cell r="L2998">
            <v>20</v>
          </cell>
          <cell r="M2998">
            <v>0</v>
          </cell>
          <cell r="N2998" t="str">
            <v>自社口座名</v>
          </cell>
          <cell r="O2998" t="str">
            <v>string</v>
          </cell>
        </row>
        <row r="2999">
          <cell r="H2999" t="str">
            <v>ＡＡＲ回収予定金額（口座合計）</v>
          </cell>
          <cell r="I2999" t="str">
            <v>aarkaisyti_kin_kouza_sum</v>
          </cell>
          <cell r="K2999" t="str">
            <v>整数</v>
          </cell>
          <cell r="L2999">
            <v>13</v>
          </cell>
          <cell r="M2999">
            <v>0</v>
          </cell>
          <cell r="N2999" t="str">
            <v>回収予定金額</v>
          </cell>
          <cell r="O2999" t="str">
            <v>number</v>
          </cell>
        </row>
        <row r="3000">
          <cell r="H3000" t="str">
            <v>ＡＡＲ回収予定金額１（日付合計）</v>
          </cell>
          <cell r="I3000" t="str">
            <v>aarkaisyti_kin1_dt_sum</v>
          </cell>
          <cell r="K3000" t="str">
            <v>整数</v>
          </cell>
          <cell r="L3000">
            <v>13</v>
          </cell>
          <cell r="M3000">
            <v>0</v>
          </cell>
          <cell r="N3000" t="str">
            <v>回収予定金額</v>
          </cell>
          <cell r="O3000" t="str">
            <v>number</v>
          </cell>
        </row>
        <row r="3001">
          <cell r="H3001" t="str">
            <v>ＡＡＲ回収予定金額２（日付合計）</v>
          </cell>
          <cell r="I3001" t="str">
            <v>aarkaisyti_kin2_dt_sum</v>
          </cell>
          <cell r="K3001" t="str">
            <v>整数</v>
          </cell>
          <cell r="L3001">
            <v>13</v>
          </cell>
          <cell r="M3001">
            <v>0</v>
          </cell>
          <cell r="N3001" t="str">
            <v>回収予定金額</v>
          </cell>
          <cell r="O3001" t="str">
            <v>number</v>
          </cell>
        </row>
        <row r="3002">
          <cell r="H3002" t="str">
            <v>ＡＡＲ回収予定金額３（日付合計）</v>
          </cell>
          <cell r="I3002" t="str">
            <v>aarkaisyti_kin3_dt_sum</v>
          </cell>
          <cell r="K3002" t="str">
            <v>整数</v>
          </cell>
          <cell r="L3002">
            <v>13</v>
          </cell>
          <cell r="M3002">
            <v>0</v>
          </cell>
          <cell r="N3002" t="str">
            <v>回収予定金額</v>
          </cell>
          <cell r="O3002" t="str">
            <v>number</v>
          </cell>
        </row>
        <row r="3003">
          <cell r="H3003" t="str">
            <v>ＡＡＲ回収予定金額４（日付合計）</v>
          </cell>
          <cell r="I3003" t="str">
            <v>aarkaisyti_kin4_dt_sum</v>
          </cell>
          <cell r="J3003" t="str">
            <v>文字列００８</v>
          </cell>
          <cell r="K3003" t="str">
            <v>整数</v>
          </cell>
          <cell r="L3003">
            <v>13</v>
          </cell>
          <cell r="M3003">
            <v>0</v>
          </cell>
          <cell r="N3003" t="str">
            <v>回収予定金額</v>
          </cell>
          <cell r="O3003" t="str">
            <v>number</v>
          </cell>
        </row>
        <row r="3004">
          <cell r="H3004" t="str">
            <v>ＡＡＲ回収予定金額５（日付合計）</v>
          </cell>
          <cell r="I3004" t="str">
            <v>aarkaisyti_kin5_dt_sum</v>
          </cell>
          <cell r="J3004" t="str">
            <v>文字列０１２</v>
          </cell>
          <cell r="K3004" t="str">
            <v>整数</v>
          </cell>
          <cell r="L3004">
            <v>13</v>
          </cell>
          <cell r="M3004">
            <v>0</v>
          </cell>
          <cell r="N3004" t="str">
            <v>回収予定金額</v>
          </cell>
          <cell r="O3004" t="str">
            <v>number</v>
          </cell>
        </row>
        <row r="3005">
          <cell r="H3005" t="str">
            <v>ＡＡＲ回収予定金額６（日付合計）</v>
          </cell>
          <cell r="I3005" t="str">
            <v>aarkaisyti_kin6_dt_sum</v>
          </cell>
          <cell r="J3005" t="str">
            <v>文字列００８</v>
          </cell>
          <cell r="K3005" t="str">
            <v>整数</v>
          </cell>
          <cell r="L3005">
            <v>13</v>
          </cell>
          <cell r="M3005">
            <v>0</v>
          </cell>
          <cell r="N3005" t="str">
            <v>回収予定金額</v>
          </cell>
          <cell r="O3005" t="str">
            <v>number</v>
          </cell>
        </row>
        <row r="3006">
          <cell r="H3006" t="str">
            <v>ＡＡＲ回収予定金額１（部門合計）</v>
          </cell>
          <cell r="I3006" t="str">
            <v>aarkaisyti_kin1_bmn_sum</v>
          </cell>
          <cell r="K3006" t="str">
            <v>整数</v>
          </cell>
          <cell r="L3006">
            <v>13</v>
          </cell>
          <cell r="M3006">
            <v>0</v>
          </cell>
          <cell r="N3006" t="str">
            <v>回収予定金額</v>
          </cell>
          <cell r="O3006" t="str">
            <v>number</v>
          </cell>
        </row>
        <row r="3007">
          <cell r="H3007" t="str">
            <v>ＡＡＲ回収予定金額２（部門合計）</v>
          </cell>
          <cell r="I3007" t="str">
            <v>aarkaisyti_kin2_bmn_sum</v>
          </cell>
          <cell r="K3007" t="str">
            <v>整数</v>
          </cell>
          <cell r="L3007">
            <v>13</v>
          </cell>
          <cell r="M3007">
            <v>0</v>
          </cell>
          <cell r="N3007" t="str">
            <v>回収予定金額</v>
          </cell>
          <cell r="O3007" t="str">
            <v>number</v>
          </cell>
        </row>
        <row r="3008">
          <cell r="H3008" t="str">
            <v>ＡＡＲ回収予定金額３（部門合計）</v>
          </cell>
          <cell r="I3008" t="str">
            <v>aarkaisyti_kin3_bmn_sum</v>
          </cell>
          <cell r="K3008" t="str">
            <v>整数</v>
          </cell>
          <cell r="L3008">
            <v>13</v>
          </cell>
          <cell r="M3008">
            <v>0</v>
          </cell>
          <cell r="N3008" t="str">
            <v>回収予定金額</v>
          </cell>
          <cell r="O3008" t="str">
            <v>number</v>
          </cell>
        </row>
        <row r="3009">
          <cell r="H3009" t="str">
            <v>ＡＡＲ回収予定金額４（部門合計）</v>
          </cell>
          <cell r="I3009" t="str">
            <v>aarkaisyti_kin4_bmn_sum</v>
          </cell>
          <cell r="K3009" t="str">
            <v>整数</v>
          </cell>
          <cell r="L3009">
            <v>13</v>
          </cell>
          <cell r="M3009">
            <v>0</v>
          </cell>
          <cell r="N3009" t="str">
            <v>回収予定金額</v>
          </cell>
          <cell r="O3009" t="str">
            <v>number</v>
          </cell>
        </row>
        <row r="3010">
          <cell r="H3010" t="str">
            <v>ＡＡＲ回収予定金額５（部門合計）</v>
          </cell>
          <cell r="I3010" t="str">
            <v>aarkaisyti_kin5_bmn_sum</v>
          </cell>
          <cell r="K3010" t="str">
            <v>整数</v>
          </cell>
          <cell r="L3010">
            <v>13</v>
          </cell>
          <cell r="M3010">
            <v>0</v>
          </cell>
          <cell r="N3010" t="str">
            <v>回収予定金額</v>
          </cell>
          <cell r="O3010" t="str">
            <v>number</v>
          </cell>
        </row>
        <row r="3011">
          <cell r="H3011" t="str">
            <v>ＡＡＲ回収予定金額６（部門合計）</v>
          </cell>
          <cell r="I3011" t="str">
            <v>aarkaisyti_kin6_bmn_sum</v>
          </cell>
          <cell r="K3011" t="str">
            <v>整数</v>
          </cell>
          <cell r="L3011">
            <v>13</v>
          </cell>
          <cell r="M3011">
            <v>0</v>
          </cell>
          <cell r="N3011" t="str">
            <v>回収予定金額</v>
          </cell>
          <cell r="O3011" t="str">
            <v>number</v>
          </cell>
        </row>
        <row r="3012">
          <cell r="H3012" t="str">
            <v>ＡＡＲ取引先名（略）（合計）</v>
          </cell>
          <cell r="I3012" t="str">
            <v>aartorisk_nmr_sum</v>
          </cell>
          <cell r="K3012" t="str">
            <v>文字列</v>
          </cell>
          <cell r="L3012">
            <v>20</v>
          </cell>
          <cell r="M3012">
            <v>0</v>
          </cell>
          <cell r="N3012" t="str">
            <v>取引先名（略）</v>
          </cell>
          <cell r="O3012" t="str">
            <v>string</v>
          </cell>
        </row>
        <row r="3013">
          <cell r="H3013" t="str">
            <v>ＡＡＲ回収予定日付（合計）</v>
          </cell>
          <cell r="I3013" t="str">
            <v>aarkaisyti_dt_sum</v>
          </cell>
          <cell r="J3013" t="str">
            <v>数値１７＿０２</v>
          </cell>
          <cell r="K3013" t="str">
            <v>整数</v>
          </cell>
          <cell r="L3013">
            <v>8</v>
          </cell>
          <cell r="M3013">
            <v>0</v>
          </cell>
          <cell r="N3013" t="str">
            <v>回収予定日付</v>
          </cell>
          <cell r="O3013" t="str">
            <v>number</v>
          </cell>
        </row>
        <row r="3014">
          <cell r="H3014" t="str">
            <v>ＡＡＲ取引先コード（合計）</v>
          </cell>
          <cell r="I3014" t="str">
            <v>aartorisk_cd_sum</v>
          </cell>
          <cell r="J3014" t="str">
            <v>数値１５＿００</v>
          </cell>
          <cell r="K3014" t="str">
            <v>文字列</v>
          </cell>
          <cell r="L3014">
            <v>15</v>
          </cell>
          <cell r="M3014">
            <v>0</v>
          </cell>
          <cell r="N3014" t="str">
            <v>取引先コード</v>
          </cell>
          <cell r="O3014" t="str">
            <v>hankaku</v>
          </cell>
        </row>
        <row r="3015">
          <cell r="H3015" t="str">
            <v>ＡＡＲ債権発生金額（合計）</v>
          </cell>
          <cell r="I3015" t="str">
            <v>aarar_hassei_kin_sum</v>
          </cell>
          <cell r="J3015" t="str">
            <v>数値１５＿００</v>
          </cell>
          <cell r="K3015" t="str">
            <v>整数</v>
          </cell>
          <cell r="L3015">
            <v>15</v>
          </cell>
          <cell r="M3015">
            <v>0</v>
          </cell>
          <cell r="N3015" t="str">
            <v>月次債権発生金額</v>
          </cell>
          <cell r="O3015" t="str">
            <v>number</v>
          </cell>
        </row>
        <row r="3016">
          <cell r="H3016" t="str">
            <v>ＡＡＲ債権決済金額（合計）</v>
          </cell>
          <cell r="I3016" t="str">
            <v>aarar_kssai_kin_sum</v>
          </cell>
          <cell r="J3016" t="str">
            <v>数値１５＿００</v>
          </cell>
          <cell r="K3016" t="str">
            <v>整数</v>
          </cell>
          <cell r="L3016">
            <v>15</v>
          </cell>
          <cell r="M3016">
            <v>0</v>
          </cell>
          <cell r="N3016" t="str">
            <v>月次債権決済金額</v>
          </cell>
          <cell r="O3016" t="str">
            <v>number</v>
          </cell>
        </row>
        <row r="3017">
          <cell r="H3017" t="str">
            <v>ＡＡＲ債権残高金額（合計）</v>
          </cell>
          <cell r="I3017" t="str">
            <v>aarar_zandk_kin_sum</v>
          </cell>
          <cell r="K3017" t="str">
            <v>整数</v>
          </cell>
          <cell r="L3017">
            <v>15</v>
          </cell>
          <cell r="M3017">
            <v>0</v>
          </cell>
          <cell r="N3017" t="str">
            <v>月次債権残高金額</v>
          </cell>
          <cell r="O3017" t="str">
            <v>number</v>
          </cell>
        </row>
        <row r="3018">
          <cell r="H3018" t="str">
            <v>ＡＡＲ債権発生金額（部門合計）</v>
          </cell>
          <cell r="I3018" t="str">
            <v>aarar_hassei_kin_bmn_sum</v>
          </cell>
          <cell r="K3018" t="str">
            <v>整数</v>
          </cell>
          <cell r="L3018">
            <v>15</v>
          </cell>
          <cell r="M3018">
            <v>0</v>
          </cell>
          <cell r="N3018" t="str">
            <v>月次債権発生金額</v>
          </cell>
          <cell r="O3018" t="str">
            <v>number</v>
          </cell>
        </row>
        <row r="3019">
          <cell r="H3019" t="str">
            <v>ＡＡＲ債権決済金額（部門合計）</v>
          </cell>
          <cell r="I3019" t="str">
            <v>aarar_kssai_kin_bmn_sum</v>
          </cell>
          <cell r="K3019" t="str">
            <v>整数</v>
          </cell>
          <cell r="L3019">
            <v>15</v>
          </cell>
          <cell r="M3019">
            <v>0</v>
          </cell>
          <cell r="N3019" t="str">
            <v>月次債権決済金額</v>
          </cell>
          <cell r="O3019" t="str">
            <v>number</v>
          </cell>
        </row>
        <row r="3020">
          <cell r="H3020" t="str">
            <v>ＡＡＲ債権残高金額（部門合計）</v>
          </cell>
          <cell r="I3020" t="str">
            <v>aarar_zandk_kin_bmn_sum</v>
          </cell>
          <cell r="J3020" t="str">
            <v>文字列０１２</v>
          </cell>
          <cell r="K3020" t="str">
            <v>整数</v>
          </cell>
          <cell r="L3020">
            <v>15</v>
          </cell>
          <cell r="M3020">
            <v>0</v>
          </cell>
          <cell r="N3020" t="str">
            <v>月次債権残高金額</v>
          </cell>
          <cell r="O3020" t="str">
            <v>number</v>
          </cell>
        </row>
        <row r="3021">
          <cell r="H3021" t="str">
            <v>ＡＡＲ入金金額（部門合計）</v>
          </cell>
          <cell r="I3021" t="str">
            <v>aarnyuukin_kin_bmn_sum</v>
          </cell>
          <cell r="J3021" t="str">
            <v>数値１５＿００</v>
          </cell>
          <cell r="K3021" t="str">
            <v>整数</v>
          </cell>
          <cell r="L3021">
            <v>15</v>
          </cell>
          <cell r="M3021">
            <v>0</v>
          </cell>
          <cell r="N3021" t="str">
            <v>不足金振替金額（外貨）</v>
          </cell>
          <cell r="O3021" t="str">
            <v>number</v>
          </cell>
        </row>
        <row r="3022">
          <cell r="H3022" t="str">
            <v>ＡＡＲ債権残高繰越金額（合計）</v>
          </cell>
          <cell r="I3022" t="str">
            <v>aarar_zkurkosi_kin_sum</v>
          </cell>
          <cell r="K3022" t="str">
            <v>整数</v>
          </cell>
          <cell r="L3022">
            <v>15</v>
          </cell>
          <cell r="M3022">
            <v>0</v>
          </cell>
          <cell r="N3022" t="str">
            <v>債権残高繰越金額</v>
          </cell>
          <cell r="O3022" t="str">
            <v>number</v>
          </cell>
        </row>
        <row r="3023">
          <cell r="H3023" t="str">
            <v>ＡＡＲ月次債権発生金額（合計）</v>
          </cell>
          <cell r="I3023" t="str">
            <v>aarmji_ar_hassei_kin_sum</v>
          </cell>
          <cell r="K3023" t="str">
            <v>整数</v>
          </cell>
          <cell r="L3023">
            <v>15</v>
          </cell>
          <cell r="M3023">
            <v>0</v>
          </cell>
          <cell r="N3023" t="str">
            <v>月次債権発生金額</v>
          </cell>
          <cell r="O3023" t="str">
            <v>number</v>
          </cell>
        </row>
        <row r="3024">
          <cell r="H3024" t="str">
            <v>ＡＡＲ月次債権決済金額（合計）</v>
          </cell>
          <cell r="I3024" t="str">
            <v>aarmji_ar_kssai_kin_sum</v>
          </cell>
          <cell r="K3024" t="str">
            <v>整数</v>
          </cell>
          <cell r="L3024">
            <v>15</v>
          </cell>
          <cell r="M3024">
            <v>0</v>
          </cell>
          <cell r="N3024" t="str">
            <v>月次債権決済金額</v>
          </cell>
          <cell r="O3024" t="str">
            <v>number</v>
          </cell>
        </row>
        <row r="3025">
          <cell r="H3025" t="str">
            <v>ＡＡＲ月次債権残高金額（合計）</v>
          </cell>
          <cell r="I3025" t="str">
            <v>aarmji_ar_zandk_kin_sum</v>
          </cell>
          <cell r="K3025" t="str">
            <v>整数</v>
          </cell>
          <cell r="L3025">
            <v>15</v>
          </cell>
          <cell r="M3025">
            <v>0</v>
          </cell>
          <cell r="N3025" t="str">
            <v>月次債権残高金額</v>
          </cell>
          <cell r="O3025" t="str">
            <v>number</v>
          </cell>
        </row>
        <row r="3026">
          <cell r="H3026" t="str">
            <v>ＡＡＲ債権科目残高金額１（部門合計）</v>
          </cell>
          <cell r="I3026" t="str">
            <v>aarar_kmk_zandk_kin1_bmn_sum</v>
          </cell>
          <cell r="K3026" t="str">
            <v>整数</v>
          </cell>
          <cell r="L3026">
            <v>15</v>
          </cell>
          <cell r="M3026">
            <v>0</v>
          </cell>
          <cell r="N3026" t="str">
            <v>月次債権残高金額</v>
          </cell>
          <cell r="O3026" t="str">
            <v>number</v>
          </cell>
        </row>
        <row r="3027">
          <cell r="H3027" t="str">
            <v>ＡＡＲ債権科目残高金額２（部門合計）</v>
          </cell>
          <cell r="I3027" t="str">
            <v>aarar_kmk_zandk_kin2_bmn_sum</v>
          </cell>
          <cell r="K3027" t="str">
            <v>整数</v>
          </cell>
          <cell r="L3027">
            <v>15</v>
          </cell>
          <cell r="M3027">
            <v>0</v>
          </cell>
          <cell r="N3027" t="str">
            <v>月次債権残高金額</v>
          </cell>
          <cell r="O3027" t="str">
            <v>number</v>
          </cell>
        </row>
        <row r="3028">
          <cell r="H3028" t="str">
            <v>ＡＡＲ債権科目残高金額３（部門合計）</v>
          </cell>
          <cell r="I3028" t="str">
            <v>aarar_kmk_zandk_kin3_bmn_sum</v>
          </cell>
          <cell r="K3028" t="str">
            <v>整数</v>
          </cell>
          <cell r="L3028">
            <v>15</v>
          </cell>
          <cell r="M3028">
            <v>0</v>
          </cell>
          <cell r="N3028" t="str">
            <v>月次債権残高金額</v>
          </cell>
          <cell r="O3028" t="str">
            <v>number</v>
          </cell>
        </row>
        <row r="3029">
          <cell r="H3029" t="str">
            <v>ＡＡＲ債権科目残高金額４（部門合計）</v>
          </cell>
          <cell r="I3029" t="str">
            <v>aarar_kmk_zandk_kin4_bmn_sum</v>
          </cell>
          <cell r="K3029" t="str">
            <v>整数</v>
          </cell>
          <cell r="L3029">
            <v>15</v>
          </cell>
          <cell r="M3029">
            <v>0</v>
          </cell>
          <cell r="N3029" t="str">
            <v>月次債権残高金額</v>
          </cell>
          <cell r="O3029" t="str">
            <v>number</v>
          </cell>
        </row>
        <row r="3030">
          <cell r="H3030" t="str">
            <v>ＡＡＲ債権科目残高金額（部門合計）</v>
          </cell>
          <cell r="I3030" t="str">
            <v>aarar_kmk_zandk_kin_bmn_sum</v>
          </cell>
          <cell r="K3030" t="str">
            <v>整数</v>
          </cell>
          <cell r="L3030">
            <v>15</v>
          </cell>
          <cell r="M3030">
            <v>0</v>
          </cell>
          <cell r="N3030" t="str">
            <v>月次債権残高金額</v>
          </cell>
          <cell r="O3030" t="str">
            <v>number</v>
          </cell>
        </row>
        <row r="3031">
          <cell r="H3031" t="str">
            <v>ＡＡＲ手形回収サイトタイトル１</v>
          </cell>
          <cell r="I3031" t="str">
            <v>aarpn_kais_sight_tittle1</v>
          </cell>
          <cell r="J3031" t="str">
            <v>文字列０１０</v>
          </cell>
          <cell r="K3031" t="str">
            <v>文字列</v>
          </cell>
          <cell r="L3031">
            <v>10</v>
          </cell>
          <cell r="M3031">
            <v>0</v>
          </cell>
          <cell r="N3031" t="str">
            <v>回収消込金額（外貨）</v>
          </cell>
          <cell r="O3031" t="str">
            <v>string</v>
          </cell>
        </row>
        <row r="3032">
          <cell r="H3032" t="str">
            <v>ＡＡＲ手形回収サイトタイトル２</v>
          </cell>
          <cell r="I3032" t="str">
            <v>aarpn_kais_sight_tittle2</v>
          </cell>
          <cell r="J3032" t="str">
            <v>文字列０１０</v>
          </cell>
          <cell r="K3032" t="str">
            <v>文字列</v>
          </cell>
          <cell r="L3032">
            <v>10</v>
          </cell>
          <cell r="M3032">
            <v>0</v>
          </cell>
          <cell r="N3032" t="str">
            <v>回収消込金額（円貨）</v>
          </cell>
          <cell r="O3032" t="str">
            <v>string</v>
          </cell>
        </row>
        <row r="3033">
          <cell r="H3033" t="str">
            <v>ＡＡＲ受取手形期日タイトル１</v>
          </cell>
          <cell r="I3033" t="str">
            <v>aaruktri_pn_kidt_tittle1</v>
          </cell>
          <cell r="J3033" t="str">
            <v>文字列０１２</v>
          </cell>
          <cell r="K3033" t="str">
            <v>文字列</v>
          </cell>
          <cell r="L3033">
            <v>12</v>
          </cell>
          <cell r="M3033">
            <v>0</v>
          </cell>
          <cell r="N3033" t="str">
            <v>回収消込金額（外貨）</v>
          </cell>
          <cell r="O3033" t="str">
            <v>string</v>
          </cell>
        </row>
        <row r="3034">
          <cell r="H3034" t="str">
            <v>ＡＡＲ受取手形期日タイトル２</v>
          </cell>
          <cell r="I3034" t="str">
            <v>aaruktri_pn_kidt_tittle2</v>
          </cell>
          <cell r="J3034" t="str">
            <v>文字列０１２</v>
          </cell>
          <cell r="K3034" t="str">
            <v>文字列</v>
          </cell>
          <cell r="L3034">
            <v>12</v>
          </cell>
          <cell r="M3034">
            <v>0</v>
          </cell>
          <cell r="N3034" t="str">
            <v>回収消込金額（円貨）</v>
          </cell>
          <cell r="O3034" t="str">
            <v>string</v>
          </cell>
        </row>
        <row r="3035">
          <cell r="H3035" t="str">
            <v>ＡＡＲ口座タイトル１</v>
          </cell>
          <cell r="I3035" t="str">
            <v>aarkouza_tittle1</v>
          </cell>
          <cell r="J3035" t="str">
            <v>文字列０１２</v>
          </cell>
          <cell r="K3035" t="str">
            <v>文字列</v>
          </cell>
          <cell r="L3035">
            <v>12</v>
          </cell>
          <cell r="M3035">
            <v>0</v>
          </cell>
          <cell r="N3035" t="str">
            <v>回収消込金額（外貨）</v>
          </cell>
          <cell r="O3035" t="str">
            <v>string</v>
          </cell>
        </row>
        <row r="3036">
          <cell r="H3036" t="str">
            <v>ＡＡＲ口座タイトル２</v>
          </cell>
          <cell r="I3036" t="str">
            <v>aarkouza_tittle2</v>
          </cell>
          <cell r="J3036" t="str">
            <v>文字列０１２</v>
          </cell>
          <cell r="K3036" t="str">
            <v>文字列</v>
          </cell>
          <cell r="L3036">
            <v>12</v>
          </cell>
          <cell r="M3036">
            <v>0</v>
          </cell>
          <cell r="N3036" t="str">
            <v>回収消込金額（円貨）</v>
          </cell>
          <cell r="O3036" t="str">
            <v>string</v>
          </cell>
        </row>
        <row r="3037">
          <cell r="H3037" t="str">
            <v>ＡＡＲ基準日付（帳票用）</v>
          </cell>
          <cell r="I3037" t="str">
            <v>aarkijun_dt_rep_you</v>
          </cell>
          <cell r="J3037" t="str">
            <v>日付</v>
          </cell>
          <cell r="K3037" t="str">
            <v>整数</v>
          </cell>
          <cell r="L3037">
            <v>8</v>
          </cell>
          <cell r="M3037">
            <v>0</v>
          </cell>
          <cell r="N3037" t="str">
            <v>回収消込金額（外貨）</v>
          </cell>
          <cell r="O3037" t="str">
            <v>number</v>
          </cell>
        </row>
        <row r="3038">
          <cell r="H3038" t="str">
            <v>ＡＡＲ帳票タイトル１</v>
          </cell>
          <cell r="I3038" t="str">
            <v>aarrep_tittle1</v>
          </cell>
          <cell r="J3038" t="str">
            <v>文字列０１６</v>
          </cell>
          <cell r="K3038" t="str">
            <v>文字列</v>
          </cell>
          <cell r="L3038">
            <v>16</v>
          </cell>
          <cell r="M3038">
            <v>0</v>
          </cell>
          <cell r="N3038" t="str">
            <v>回収消込金額（円貨）</v>
          </cell>
          <cell r="O3038" t="str">
            <v>string</v>
          </cell>
        </row>
        <row r="3039">
          <cell r="H3039" t="str">
            <v>ＡＡＲ帳票タイトル２</v>
          </cell>
          <cell r="I3039" t="str">
            <v>aarrep_tittle2</v>
          </cell>
          <cell r="J3039" t="str">
            <v>文字列０２０</v>
          </cell>
          <cell r="K3039" t="str">
            <v>文字列</v>
          </cell>
          <cell r="L3039">
            <v>20</v>
          </cell>
          <cell r="M3039">
            <v>0</v>
          </cell>
          <cell r="N3039" t="str">
            <v>回収消込金額（外貨）</v>
          </cell>
          <cell r="O3039" t="str">
            <v>string</v>
          </cell>
        </row>
        <row r="3040">
          <cell r="H3040" t="str">
            <v>ＡＡＲ回収手段区分名（合計）</v>
          </cell>
          <cell r="I3040" t="str">
            <v>aarkais_shudan_kbn_nms_sum</v>
          </cell>
          <cell r="J3040" t="str">
            <v>文字列０１０</v>
          </cell>
          <cell r="K3040" t="str">
            <v>文字列</v>
          </cell>
          <cell r="L3040">
            <v>10</v>
          </cell>
          <cell r="M3040">
            <v>0</v>
          </cell>
          <cell r="N3040" t="str">
            <v>回収消込金額（円貨）</v>
          </cell>
          <cell r="O3040" t="str">
            <v>string</v>
          </cell>
        </row>
        <row r="3041">
          <cell r="H3041" t="str">
            <v>ＡＡＲ入金日付（日付合計）</v>
          </cell>
          <cell r="I3041" t="str">
            <v>aarnyuukin_dt_dt_sum</v>
          </cell>
          <cell r="K3041" t="str">
            <v>整数</v>
          </cell>
          <cell r="L3041">
            <v>8</v>
          </cell>
          <cell r="M3041">
            <v>0</v>
          </cell>
          <cell r="N3041" t="str">
            <v>入金日付</v>
          </cell>
          <cell r="O3041" t="str">
            <v>number</v>
          </cell>
        </row>
        <row r="3042">
          <cell r="H3042" t="str">
            <v>ＡＡＲ入金金額（日付合計）</v>
          </cell>
          <cell r="I3042" t="str">
            <v>aarnyuukin_kin_dt_sum</v>
          </cell>
          <cell r="J3042" t="str">
            <v>数値１５＿００</v>
          </cell>
          <cell r="K3042" t="str">
            <v>整数</v>
          </cell>
          <cell r="L3042">
            <v>15</v>
          </cell>
          <cell r="M3042">
            <v>0</v>
          </cell>
          <cell r="N3042" t="str">
            <v>回収消込金額（円貨）</v>
          </cell>
          <cell r="O3042" t="str">
            <v>number</v>
          </cell>
        </row>
        <row r="3043">
          <cell r="H3043" t="str">
            <v>ＡＡＲ入金金額（口座合計）</v>
          </cell>
          <cell r="I3043" t="str">
            <v>aarnyuukin_kin_kouza_sum</v>
          </cell>
          <cell r="J3043" t="str">
            <v>数値１５＿００</v>
          </cell>
          <cell r="K3043" t="str">
            <v>整数</v>
          </cell>
          <cell r="L3043">
            <v>15</v>
          </cell>
          <cell r="M3043">
            <v>0</v>
          </cell>
          <cell r="N3043" t="str">
            <v>回収消込金額（外貨）</v>
          </cell>
          <cell r="O3043" t="str">
            <v>number</v>
          </cell>
        </row>
        <row r="3044">
          <cell r="H3044" t="str">
            <v>ＡＡＲ振込入金金額（日付合計）</v>
          </cell>
          <cell r="I3044" t="str">
            <v>aarfkomi_nyuukin_kin_dt_sum</v>
          </cell>
          <cell r="J3044" t="str">
            <v>数値１５＿００</v>
          </cell>
          <cell r="K3044" t="str">
            <v>整数</v>
          </cell>
          <cell r="L3044">
            <v>15</v>
          </cell>
          <cell r="M3044">
            <v>0</v>
          </cell>
          <cell r="N3044" t="str">
            <v>回収消込金額（円貨）</v>
          </cell>
          <cell r="O3044" t="str">
            <v>number</v>
          </cell>
        </row>
        <row r="3045">
          <cell r="H3045" t="str">
            <v>ＡＡＲ受取手形入金金額（日付合計）</v>
          </cell>
          <cell r="I3045" t="str">
            <v>aaruktri_pn_nyuukin_kin_dt_sum</v>
          </cell>
          <cell r="J3045" t="str">
            <v>数値１５＿００</v>
          </cell>
          <cell r="K3045" t="str">
            <v>整数</v>
          </cell>
          <cell r="L3045">
            <v>15</v>
          </cell>
          <cell r="M3045">
            <v>0</v>
          </cell>
          <cell r="N3045" t="str">
            <v>回収消込金額（外貨）</v>
          </cell>
          <cell r="O3045" t="str">
            <v>number</v>
          </cell>
        </row>
        <row r="3046">
          <cell r="H3046" t="str">
            <v>ＡＡＲ現金入金金額（日付合計）</v>
          </cell>
          <cell r="I3046" t="str">
            <v>aargenkin_nyuukin_kin_dt_sum</v>
          </cell>
          <cell r="J3046" t="str">
            <v>数値１５＿００</v>
          </cell>
          <cell r="K3046" t="str">
            <v>整数</v>
          </cell>
          <cell r="L3046">
            <v>15</v>
          </cell>
          <cell r="M3046">
            <v>0</v>
          </cell>
          <cell r="N3046" t="str">
            <v>回収消込金額（円貨）</v>
          </cell>
          <cell r="O3046" t="str">
            <v>number</v>
          </cell>
        </row>
        <row r="3047">
          <cell r="H3047" t="str">
            <v>ＡＡＲ振込入金金額（部門合計）</v>
          </cell>
          <cell r="I3047" t="str">
            <v>aarfkomi_nyuukin_kin_bmn_sum</v>
          </cell>
          <cell r="J3047" t="str">
            <v>数値１５＿００</v>
          </cell>
          <cell r="K3047" t="str">
            <v>整数</v>
          </cell>
          <cell r="L3047">
            <v>15</v>
          </cell>
          <cell r="M3047">
            <v>0</v>
          </cell>
          <cell r="O3047" t="str">
            <v>number</v>
          </cell>
        </row>
        <row r="3048">
          <cell r="H3048" t="str">
            <v>ＡＡＲ現金入金金額（部門合計）</v>
          </cell>
          <cell r="I3048" t="str">
            <v>aargenkin_nyuukin_kin_bmn_sum</v>
          </cell>
          <cell r="J3048" t="str">
            <v>数値１５＿００</v>
          </cell>
          <cell r="K3048" t="str">
            <v>整数</v>
          </cell>
          <cell r="L3048">
            <v>15</v>
          </cell>
          <cell r="M3048">
            <v>0</v>
          </cell>
          <cell r="O3048" t="str">
            <v>number</v>
          </cell>
        </row>
        <row r="3049">
          <cell r="H3049" t="str">
            <v>ＡＡＲ請求金額（合計）</v>
          </cell>
          <cell r="I3049" t="str">
            <v>aarsky_kin_sum</v>
          </cell>
          <cell r="K3049" t="str">
            <v>整数</v>
          </cell>
          <cell r="L3049">
            <v>13</v>
          </cell>
          <cell r="M3049">
            <v>0</v>
          </cell>
          <cell r="N3049" t="str">
            <v>請求金額</v>
          </cell>
          <cell r="O3049" t="str">
            <v>number</v>
          </cell>
        </row>
        <row r="3050">
          <cell r="H3050" t="str">
            <v>ＡＡＲ債権計上部門表示コード１</v>
          </cell>
          <cell r="I3050" t="str">
            <v>aarar_keijbmn_dsp_cd1</v>
          </cell>
          <cell r="K3050" t="str">
            <v>文字列</v>
          </cell>
          <cell r="L3050">
            <v>10</v>
          </cell>
          <cell r="M3050">
            <v>0</v>
          </cell>
          <cell r="N3050" t="str">
            <v>部門表示コード</v>
          </cell>
          <cell r="O3050" t="str">
            <v>hankaku</v>
          </cell>
        </row>
        <row r="3051">
          <cell r="H3051" t="str">
            <v>ＡＡＲ債権計上部門表示コード２</v>
          </cell>
          <cell r="I3051" t="str">
            <v>aarar_keijbmn_dsp_cd2</v>
          </cell>
          <cell r="K3051" t="str">
            <v>文字列</v>
          </cell>
          <cell r="L3051">
            <v>10</v>
          </cell>
          <cell r="M3051">
            <v>0</v>
          </cell>
          <cell r="N3051" t="str">
            <v>部門表示コード</v>
          </cell>
          <cell r="O3051" t="str">
            <v>hankaku</v>
          </cell>
        </row>
        <row r="3052">
          <cell r="H3052" t="str">
            <v>ＡＡＲ債権計上部門表示コード３</v>
          </cell>
          <cell r="I3052" t="str">
            <v>aarar_keijbmn_dsp_cd3</v>
          </cell>
          <cell r="K3052" t="str">
            <v>文字列</v>
          </cell>
          <cell r="L3052">
            <v>10</v>
          </cell>
          <cell r="M3052">
            <v>0</v>
          </cell>
          <cell r="N3052" t="str">
            <v>部門表示コード</v>
          </cell>
          <cell r="O3052" t="str">
            <v>hankaku</v>
          </cell>
        </row>
        <row r="3053">
          <cell r="H3053" t="str">
            <v>ＡＡＲ債権計上部門表示コード４</v>
          </cell>
          <cell r="I3053" t="str">
            <v>aarar_keijbmn_dsp_cd4</v>
          </cell>
          <cell r="K3053" t="str">
            <v>文字列</v>
          </cell>
          <cell r="L3053">
            <v>10</v>
          </cell>
          <cell r="M3053">
            <v>0</v>
          </cell>
          <cell r="N3053" t="str">
            <v>部門表示コード</v>
          </cell>
          <cell r="O3053" t="str">
            <v>hankaku</v>
          </cell>
        </row>
        <row r="3054">
          <cell r="H3054" t="str">
            <v>ＡＡＲ債権計上部門名（略）１</v>
          </cell>
          <cell r="I3054" t="str">
            <v>aarar_keijbmn_nmr1</v>
          </cell>
          <cell r="K3054" t="str">
            <v>文字列</v>
          </cell>
          <cell r="L3054">
            <v>20</v>
          </cell>
          <cell r="M3054">
            <v>0</v>
          </cell>
          <cell r="N3054" t="str">
            <v>部門名（略）</v>
          </cell>
          <cell r="O3054" t="str">
            <v>string</v>
          </cell>
        </row>
        <row r="3055">
          <cell r="H3055" t="str">
            <v>ＡＡＲ債権計上部門名（略）２</v>
          </cell>
          <cell r="I3055" t="str">
            <v>aarar_keijbmn_nmr2</v>
          </cell>
          <cell r="K3055" t="str">
            <v>文字列</v>
          </cell>
          <cell r="L3055">
            <v>20</v>
          </cell>
          <cell r="M3055">
            <v>0</v>
          </cell>
          <cell r="N3055" t="str">
            <v>部門名（略）</v>
          </cell>
          <cell r="O3055" t="str">
            <v>string</v>
          </cell>
        </row>
        <row r="3056">
          <cell r="H3056" t="str">
            <v>ＡＡＲ債権計上部門名（略）３</v>
          </cell>
          <cell r="I3056" t="str">
            <v>aarar_keijbmn_nmr3</v>
          </cell>
          <cell r="K3056" t="str">
            <v>文字列</v>
          </cell>
          <cell r="L3056">
            <v>20</v>
          </cell>
          <cell r="M3056">
            <v>0</v>
          </cell>
          <cell r="N3056" t="str">
            <v>部門名（略）</v>
          </cell>
          <cell r="O3056" t="str">
            <v>string</v>
          </cell>
        </row>
        <row r="3057">
          <cell r="H3057" t="str">
            <v>ＡＡＲ債権計上部門名（略）４</v>
          </cell>
          <cell r="I3057" t="str">
            <v>aarar_keijbmn_nmr4</v>
          </cell>
          <cell r="K3057" t="str">
            <v>文字列</v>
          </cell>
          <cell r="L3057">
            <v>20</v>
          </cell>
          <cell r="M3057">
            <v>0</v>
          </cell>
          <cell r="N3057" t="str">
            <v>部門名（略）</v>
          </cell>
          <cell r="O3057" t="str">
            <v>string</v>
          </cell>
        </row>
        <row r="3058">
          <cell r="H3058" t="str">
            <v>ＡＡＲ計上部門タイトル</v>
          </cell>
          <cell r="I3058" t="str">
            <v>aarkeijbmn_tittle</v>
          </cell>
          <cell r="J3058" t="str">
            <v>文字列０１２</v>
          </cell>
          <cell r="K3058" t="str">
            <v>文字列</v>
          </cell>
          <cell r="L3058">
            <v>12</v>
          </cell>
          <cell r="M3058">
            <v>0</v>
          </cell>
          <cell r="N3058" t="str">
            <v>月次債権残高金額（外貨）</v>
          </cell>
          <cell r="O3058" t="str">
            <v>string</v>
          </cell>
        </row>
        <row r="3059">
          <cell r="H3059" t="str">
            <v>ＡＡＲ受取手形金額（部門合計）</v>
          </cell>
          <cell r="I3059" t="str">
            <v>aaruktri_pn_kin_bmn_sum</v>
          </cell>
          <cell r="J3059" t="str">
            <v>数値１５＿００</v>
          </cell>
          <cell r="K3059" t="str">
            <v>整数</v>
          </cell>
          <cell r="L3059">
            <v>15</v>
          </cell>
          <cell r="M3059">
            <v>0</v>
          </cell>
          <cell r="N3059" t="str">
            <v>月次債権残高金額（外貨）</v>
          </cell>
          <cell r="O3059" t="str">
            <v>number</v>
          </cell>
        </row>
        <row r="3060">
          <cell r="H3060" t="str">
            <v>ＡＡＲ前受入金金額（合計）</v>
          </cell>
          <cell r="I3060" t="str">
            <v>aarmaeuke_nyuukin_kin_sum</v>
          </cell>
          <cell r="K3060" t="str">
            <v>整数</v>
          </cell>
          <cell r="L3060">
            <v>13</v>
          </cell>
          <cell r="M3060">
            <v>0</v>
          </cell>
          <cell r="N3060" t="str">
            <v>前受入金金額</v>
          </cell>
          <cell r="O3060" t="str">
            <v>number</v>
          </cell>
        </row>
        <row r="3061">
          <cell r="H3061" t="str">
            <v>ＡＡＲ前受決済金額（合計）</v>
          </cell>
          <cell r="I3061" t="str">
            <v>aarmaeuke_kssai_kin_sum</v>
          </cell>
          <cell r="K3061" t="str">
            <v>整数</v>
          </cell>
          <cell r="L3061">
            <v>13</v>
          </cell>
          <cell r="M3061">
            <v>0</v>
          </cell>
          <cell r="N3061" t="str">
            <v>前受決済金額</v>
          </cell>
          <cell r="O3061" t="str">
            <v>number</v>
          </cell>
        </row>
        <row r="3062">
          <cell r="H3062" t="str">
            <v>ＡＡＲ前受残高金額（合計）</v>
          </cell>
          <cell r="I3062" t="str">
            <v>aarmaeuke_zandk_kin_sum</v>
          </cell>
          <cell r="K3062" t="str">
            <v>整数</v>
          </cell>
          <cell r="L3062">
            <v>13</v>
          </cell>
          <cell r="M3062">
            <v>0</v>
          </cell>
          <cell r="N3062" t="str">
            <v>前受残高金額</v>
          </cell>
          <cell r="O3062" t="str">
            <v>number</v>
          </cell>
        </row>
        <row r="3063">
          <cell r="H3063" t="str">
            <v>ＡＡＲ自社口座タイトル</v>
          </cell>
          <cell r="I3063" t="str">
            <v>aarjisha_kouza_tittle</v>
          </cell>
          <cell r="J3063" t="str">
            <v>文字列０１２</v>
          </cell>
          <cell r="K3063" t="str">
            <v>文字列</v>
          </cell>
          <cell r="L3063">
            <v>12</v>
          </cell>
          <cell r="M3063">
            <v>0</v>
          </cell>
          <cell r="N3063" t="str">
            <v>請求金額（円貨）</v>
          </cell>
          <cell r="O3063" t="str">
            <v>string</v>
          </cell>
        </row>
        <row r="3064">
          <cell r="H3064" t="str">
            <v>ＡＡＲ受取手形金額（回収先合計）</v>
          </cell>
          <cell r="I3064" t="str">
            <v>aaruktri_pn_kin_kaissk_sum</v>
          </cell>
          <cell r="K3064" t="str">
            <v>整数</v>
          </cell>
          <cell r="L3064">
            <v>13</v>
          </cell>
          <cell r="M3064">
            <v>0</v>
          </cell>
          <cell r="N3064" t="str">
            <v>受取手形金額</v>
          </cell>
          <cell r="O3064" t="str">
            <v>number</v>
          </cell>
        </row>
        <row r="3065">
          <cell r="H3065" t="str">
            <v>ＡＡＲ受取手形金額（合計）</v>
          </cell>
          <cell r="I3065" t="str">
            <v>aaruktri_pn_kin_sum</v>
          </cell>
          <cell r="K3065" t="str">
            <v>整数</v>
          </cell>
          <cell r="L3065">
            <v>13</v>
          </cell>
          <cell r="M3065">
            <v>0</v>
          </cell>
          <cell r="N3065" t="str">
            <v>受取手形金額</v>
          </cell>
          <cell r="O3065" t="str">
            <v>number</v>
          </cell>
        </row>
        <row r="3066">
          <cell r="H3066" t="str">
            <v>ＡＡＲ回収先コード（回収先合計）</v>
          </cell>
          <cell r="I3066" t="str">
            <v>aarkaissk_cd_kaissk_sum</v>
          </cell>
          <cell r="J3066" t="str">
            <v>数値１５＿００</v>
          </cell>
          <cell r="K3066" t="str">
            <v>文字列</v>
          </cell>
          <cell r="L3066">
            <v>15</v>
          </cell>
          <cell r="M3066">
            <v>0</v>
          </cell>
          <cell r="N3066" t="str">
            <v>回収先コード</v>
          </cell>
          <cell r="O3066" t="str">
            <v>hankaku</v>
          </cell>
        </row>
        <row r="3067">
          <cell r="H3067" t="str">
            <v>ＡＡＲ回収先名（略）（回収先合計）</v>
          </cell>
          <cell r="I3067" t="str">
            <v>aarkaissk_nmr_kaissk_sum</v>
          </cell>
          <cell r="K3067" t="str">
            <v>文字列</v>
          </cell>
          <cell r="L3067">
            <v>20</v>
          </cell>
          <cell r="M3067">
            <v>0</v>
          </cell>
          <cell r="N3067" t="str">
            <v>取引先名（略）</v>
          </cell>
          <cell r="O3067" t="str">
            <v>string</v>
          </cell>
        </row>
        <row r="3068">
          <cell r="H3068" t="str">
            <v>ＡＡＲ入金振替金額（合計）</v>
          </cell>
          <cell r="I3068" t="str">
            <v>aarnykinfrkae_kin_sum</v>
          </cell>
          <cell r="K3068" t="str">
            <v>整数</v>
          </cell>
          <cell r="L3068">
            <v>13</v>
          </cell>
          <cell r="M3068">
            <v>0</v>
          </cell>
          <cell r="N3068" t="str">
            <v>入金振替金額</v>
          </cell>
          <cell r="O3068" t="str">
            <v>number</v>
          </cell>
        </row>
        <row r="3069">
          <cell r="H3069" t="str">
            <v>ＡＡＲ入金原資金額（部門合計）</v>
          </cell>
          <cell r="I3069" t="str">
            <v>aarnyuukin_genshi_kin_bmn_sum</v>
          </cell>
          <cell r="K3069" t="str">
            <v>整数</v>
          </cell>
          <cell r="L3069">
            <v>13</v>
          </cell>
          <cell r="M3069">
            <v>0</v>
          </cell>
          <cell r="N3069" t="str">
            <v>入金原資金額</v>
          </cell>
          <cell r="O3069" t="str">
            <v>number</v>
          </cell>
        </row>
        <row r="3070">
          <cell r="H3070" t="str">
            <v>ＡＡＲ入金振替金額（部門合計）</v>
          </cell>
          <cell r="I3070" t="str">
            <v>aarnykinfrkae_kin_bmn_sum</v>
          </cell>
          <cell r="K3070" t="str">
            <v>整数</v>
          </cell>
          <cell r="L3070">
            <v>13</v>
          </cell>
          <cell r="M3070">
            <v>0</v>
          </cell>
          <cell r="N3070" t="str">
            <v>入金振替金額</v>
          </cell>
          <cell r="O3070" t="str">
            <v>number</v>
          </cell>
        </row>
        <row r="3071">
          <cell r="H3071" t="str">
            <v>ＡＡＲ回収消込金額（部門合計）</v>
          </cell>
          <cell r="I3071" t="str">
            <v>aarkais_kskm_kin_bmn_sum</v>
          </cell>
          <cell r="K3071" t="str">
            <v>整数</v>
          </cell>
          <cell r="L3071">
            <v>13</v>
          </cell>
          <cell r="M3071">
            <v>0</v>
          </cell>
          <cell r="N3071" t="str">
            <v>回収消込金額</v>
          </cell>
          <cell r="O3071" t="str">
            <v>number</v>
          </cell>
        </row>
        <row r="3072">
          <cell r="H3072" t="str">
            <v>ＡＡＲ消込原資残金額（部門合計）</v>
          </cell>
          <cell r="I3072" t="str">
            <v>aarkskm_genshi_zan_kin_bmn_sum</v>
          </cell>
          <cell r="K3072" t="str">
            <v>整数</v>
          </cell>
          <cell r="L3072">
            <v>13</v>
          </cell>
          <cell r="M3072">
            <v>0</v>
          </cell>
          <cell r="N3072" t="str">
            <v>消込原資残金額</v>
          </cell>
          <cell r="O3072" t="str">
            <v>number</v>
          </cell>
        </row>
        <row r="3073">
          <cell r="H3073" t="str">
            <v>ＡＡＲ消込原資残金額（合計）</v>
          </cell>
          <cell r="I3073" t="str">
            <v>aarkskm_genshi_zan_kin_sum</v>
          </cell>
          <cell r="K3073" t="str">
            <v>整数</v>
          </cell>
          <cell r="L3073">
            <v>13</v>
          </cell>
          <cell r="M3073">
            <v>0</v>
          </cell>
          <cell r="N3073" t="str">
            <v>消込原資残金額</v>
          </cell>
          <cell r="O3073" t="str">
            <v>number</v>
          </cell>
        </row>
        <row r="3074">
          <cell r="H3074" t="str">
            <v>ＡＡＲ振替先タイトル</v>
          </cell>
          <cell r="I3074" t="str">
            <v>aarfrkae_sk_tittle</v>
          </cell>
          <cell r="J3074" t="str">
            <v>文字列０１０</v>
          </cell>
          <cell r="K3074" t="str">
            <v>文字列</v>
          </cell>
          <cell r="L3074">
            <v>10</v>
          </cell>
          <cell r="M3074">
            <v>0</v>
          </cell>
          <cell r="O3074" t="str">
            <v>string</v>
          </cell>
        </row>
        <row r="3075">
          <cell r="H3075" t="str">
            <v>ＡＡＲ請求消費税調整金額（合計）</v>
          </cell>
          <cell r="I3075" t="str">
            <v>aarsky_shohzei_chosei_kin_sum</v>
          </cell>
          <cell r="K3075" t="str">
            <v>整数</v>
          </cell>
          <cell r="L3075">
            <v>13</v>
          </cell>
          <cell r="M3075">
            <v>0</v>
          </cell>
          <cell r="N3075" t="str">
            <v>請求消費税課税対象金額</v>
          </cell>
          <cell r="O3075" t="str">
            <v>number</v>
          </cell>
        </row>
        <row r="3076">
          <cell r="H3076" t="str">
            <v>ＡＡＲ明細タイトル</v>
          </cell>
          <cell r="I3076" t="str">
            <v>aarmei_tittle</v>
          </cell>
          <cell r="J3076" t="str">
            <v>文字列０１２</v>
          </cell>
          <cell r="K3076" t="str">
            <v>文字列</v>
          </cell>
          <cell r="L3076">
            <v>12</v>
          </cell>
          <cell r="M3076">
            <v>0</v>
          </cell>
          <cell r="O3076" t="str">
            <v>string</v>
          </cell>
        </row>
        <row r="3077">
          <cell r="H3077" t="str">
            <v>ＡＡＲ明細タイトル１</v>
          </cell>
          <cell r="I3077" t="str">
            <v>aarmei_tittle1</v>
          </cell>
          <cell r="J3077" t="str">
            <v>文字列０１２</v>
          </cell>
          <cell r="K3077" t="str">
            <v>文字列</v>
          </cell>
          <cell r="L3077">
            <v>12</v>
          </cell>
          <cell r="M3077">
            <v>0</v>
          </cell>
          <cell r="O3077" t="str">
            <v>string</v>
          </cell>
        </row>
        <row r="3078">
          <cell r="H3078" t="str">
            <v>ＡＡＲ明細タイトル２</v>
          </cell>
          <cell r="I3078" t="str">
            <v>aarmei_tittle2</v>
          </cell>
          <cell r="J3078" t="str">
            <v>文字列０１４</v>
          </cell>
          <cell r="K3078" t="str">
            <v>文字列</v>
          </cell>
          <cell r="L3078">
            <v>14</v>
          </cell>
          <cell r="M3078">
            <v>0</v>
          </cell>
          <cell r="O3078" t="str">
            <v>string</v>
          </cell>
        </row>
        <row r="3079">
          <cell r="H3079" t="str">
            <v>ＡＡＲ明細タイトル３</v>
          </cell>
          <cell r="I3079" t="str">
            <v>aarmei_tittle3</v>
          </cell>
          <cell r="J3079" t="str">
            <v>文字列０１４</v>
          </cell>
          <cell r="K3079" t="str">
            <v>文字列</v>
          </cell>
          <cell r="L3079">
            <v>14</v>
          </cell>
          <cell r="M3079">
            <v>0</v>
          </cell>
          <cell r="O3079" t="str">
            <v>string</v>
          </cell>
        </row>
        <row r="3080">
          <cell r="H3080" t="str">
            <v>ＡＡＲ帳票制御用明細出力番号２</v>
          </cell>
          <cell r="I3080" t="str">
            <v>aarrep_seigy_you_mei_out_no2</v>
          </cell>
          <cell r="J3080" t="str">
            <v>文字列００１</v>
          </cell>
          <cell r="K3080" t="str">
            <v>文字列</v>
          </cell>
          <cell r="L3080">
            <v>1</v>
          </cell>
          <cell r="M3080">
            <v>0</v>
          </cell>
          <cell r="O3080" t="str">
            <v>string</v>
          </cell>
        </row>
        <row r="3081">
          <cell r="H3081" t="str">
            <v>ＡＡＲ連番タイトル</v>
          </cell>
          <cell r="I3081" t="str">
            <v>aarrenban_tittle</v>
          </cell>
          <cell r="J3081" t="str">
            <v>文字列００４</v>
          </cell>
          <cell r="K3081" t="str">
            <v>文字列</v>
          </cell>
          <cell r="L3081">
            <v>4</v>
          </cell>
          <cell r="M3081">
            <v>0</v>
          </cell>
          <cell r="O3081" t="str">
            <v>string</v>
          </cell>
        </row>
        <row r="3082">
          <cell r="H3082" t="str">
            <v>ＡＡＲ連番</v>
          </cell>
          <cell r="I3082" t="str">
            <v>aarrenban</v>
          </cell>
          <cell r="J3082" t="str">
            <v>文字列００４</v>
          </cell>
          <cell r="K3082" t="str">
            <v>文字列</v>
          </cell>
          <cell r="L3082">
            <v>4</v>
          </cell>
          <cell r="M3082">
            <v>0</v>
          </cell>
          <cell r="O3082" t="str">
            <v>string</v>
          </cell>
        </row>
        <row r="3083">
          <cell r="H3083" t="str">
            <v>ＡＡＲ支払期日タイトル</v>
          </cell>
          <cell r="I3083" t="str">
            <v>aarshhar_kijitsu_tittle</v>
          </cell>
          <cell r="J3083" t="str">
            <v>文字列０１０</v>
          </cell>
          <cell r="K3083" t="str">
            <v>文字列</v>
          </cell>
          <cell r="L3083">
            <v>10</v>
          </cell>
          <cell r="M3083">
            <v>0</v>
          </cell>
          <cell r="O3083" t="str">
            <v>string</v>
          </cell>
        </row>
        <row r="3084">
          <cell r="H3084" t="str">
            <v>ＡＡＲ繰越請求伝票金額（合計）</v>
          </cell>
          <cell r="I3084" t="str">
            <v>aarkurkosi_sky_den_kin_sum</v>
          </cell>
          <cell r="K3084" t="str">
            <v>整数</v>
          </cell>
          <cell r="L3084">
            <v>13</v>
          </cell>
          <cell r="M3084">
            <v>0</v>
          </cell>
          <cell r="N3084" t="str">
            <v>繰越請求伝票金額</v>
          </cell>
          <cell r="O3084" t="str">
            <v>number</v>
          </cell>
        </row>
        <row r="3085">
          <cell r="H3085" t="str">
            <v>ＡＡＲ次月以降債権残高金額（合計）</v>
          </cell>
          <cell r="I3085" t="str">
            <v>aarjim_ikou_ar_zandk_kin_sum</v>
          </cell>
          <cell r="K3085" t="str">
            <v>整数</v>
          </cell>
          <cell r="L3085">
            <v>15</v>
          </cell>
          <cell r="M3085">
            <v>0</v>
          </cell>
          <cell r="N3085" t="str">
            <v>月次債権残高金額</v>
          </cell>
          <cell r="O3085" t="str">
            <v>number</v>
          </cell>
        </row>
        <row r="3086">
          <cell r="H3086" t="str">
            <v>ＡＡＲ月次債権残高金額１（合計）</v>
          </cell>
          <cell r="I3086" t="str">
            <v>aarmji_ar_zandk_kin1_sum</v>
          </cell>
          <cell r="K3086" t="str">
            <v>整数</v>
          </cell>
          <cell r="L3086">
            <v>15</v>
          </cell>
          <cell r="M3086">
            <v>0</v>
          </cell>
          <cell r="N3086" t="str">
            <v>月次債権残高金額</v>
          </cell>
          <cell r="O3086" t="str">
            <v>number</v>
          </cell>
        </row>
        <row r="3087">
          <cell r="H3087" t="str">
            <v>ＡＡＲ月次債権残高金額２（合計）</v>
          </cell>
          <cell r="I3087" t="str">
            <v>aarmji_ar_zandk_kin2_sum</v>
          </cell>
          <cell r="K3087" t="str">
            <v>整数</v>
          </cell>
          <cell r="L3087">
            <v>15</v>
          </cell>
          <cell r="M3087">
            <v>0</v>
          </cell>
          <cell r="N3087" t="str">
            <v>月次債権残高金額</v>
          </cell>
          <cell r="O3087" t="str">
            <v>number</v>
          </cell>
        </row>
        <row r="3088">
          <cell r="H3088" t="str">
            <v>ＡＡＲ月次債権残高金額３（合計）</v>
          </cell>
          <cell r="I3088" t="str">
            <v>aarmji_ar_zandk_kin3_sum</v>
          </cell>
          <cell r="K3088" t="str">
            <v>整数</v>
          </cell>
          <cell r="L3088">
            <v>15</v>
          </cell>
          <cell r="M3088">
            <v>0</v>
          </cell>
          <cell r="N3088" t="str">
            <v>月次債権残高金額</v>
          </cell>
          <cell r="O3088" t="str">
            <v>number</v>
          </cell>
        </row>
        <row r="3089">
          <cell r="H3089" t="str">
            <v>ＡＡＲ債権残高金額取引先合計（合計）</v>
          </cell>
          <cell r="I3089" t="str">
            <v>aarar_zandk_kin_torisk_sum_sum</v>
          </cell>
          <cell r="K3089" t="str">
            <v>整数</v>
          </cell>
          <cell r="L3089">
            <v>15</v>
          </cell>
          <cell r="M3089">
            <v>0</v>
          </cell>
          <cell r="N3089" t="str">
            <v>月次債権残高金額</v>
          </cell>
          <cell r="O3089" t="str">
            <v>number</v>
          </cell>
        </row>
        <row r="3090">
          <cell r="H3090" t="str">
            <v>ＡＡＲ入金原資金額（合計）</v>
          </cell>
          <cell r="I3090" t="str">
            <v>aarnyuukin_genshi_kin_sum</v>
          </cell>
          <cell r="K3090" t="str">
            <v>整数</v>
          </cell>
          <cell r="L3090">
            <v>13</v>
          </cell>
          <cell r="M3090">
            <v>0</v>
          </cell>
          <cell r="N3090" t="str">
            <v>入金金額</v>
          </cell>
          <cell r="O3090" t="str">
            <v>number</v>
          </cell>
        </row>
        <row r="3091">
          <cell r="H3091" t="str">
            <v>ＡＡＲ差額（回収先合計）</v>
          </cell>
          <cell r="I3091" t="str">
            <v>aarsagaku_sum</v>
          </cell>
          <cell r="J3091" t="str">
            <v>数値１３＿００</v>
          </cell>
          <cell r="K3091" t="str">
            <v>整数</v>
          </cell>
          <cell r="L3091">
            <v>13</v>
          </cell>
          <cell r="M3091">
            <v>0</v>
          </cell>
          <cell r="O3091" t="str">
            <v>number</v>
          </cell>
        </row>
        <row r="3092">
          <cell r="H3092" t="str">
            <v>ＡＡＲ差額（部門合計）</v>
          </cell>
          <cell r="I3092" t="str">
            <v>aarsagaku_bmn_sum</v>
          </cell>
          <cell r="J3092" t="str">
            <v>数値１３＿００</v>
          </cell>
          <cell r="K3092" t="str">
            <v>整数</v>
          </cell>
          <cell r="L3092">
            <v>13</v>
          </cell>
          <cell r="M3092">
            <v>0</v>
          </cell>
          <cell r="O3092" t="str">
            <v>number</v>
          </cell>
        </row>
        <row r="3093">
          <cell r="H3093" t="str">
            <v>ＡＡＲ請求金額（部門合計）</v>
          </cell>
          <cell r="I3093" t="str">
            <v>aarsky_kin_bmn_sum</v>
          </cell>
          <cell r="K3093" t="str">
            <v>整数</v>
          </cell>
          <cell r="L3093">
            <v>13</v>
          </cell>
          <cell r="M3093">
            <v>0</v>
          </cell>
          <cell r="N3093" t="str">
            <v>請求金額</v>
          </cell>
          <cell r="O3093" t="str">
            <v>number</v>
          </cell>
        </row>
        <row r="3094">
          <cell r="H3094" t="str">
            <v>ＡＡＲ未回収金額（部門合計）</v>
          </cell>
          <cell r="I3094" t="str">
            <v>aarmi_kais_kin_bmn_sum</v>
          </cell>
          <cell r="K3094" t="str">
            <v>整数</v>
          </cell>
          <cell r="L3094">
            <v>13</v>
          </cell>
          <cell r="M3094">
            <v>0</v>
          </cell>
          <cell r="N3094" t="str">
            <v>未回収金額</v>
          </cell>
          <cell r="O3094" t="str">
            <v>number</v>
          </cell>
        </row>
        <row r="3095">
          <cell r="H3095" t="str">
            <v>ＡＡＲ未回収金額（合計）</v>
          </cell>
          <cell r="I3095" t="str">
            <v>aarmi_kais_kin_sum</v>
          </cell>
          <cell r="J3095" t="str">
            <v>数値１５＿００</v>
          </cell>
          <cell r="K3095" t="str">
            <v>整数</v>
          </cell>
          <cell r="L3095">
            <v>15</v>
          </cell>
          <cell r="M3095">
            <v>0</v>
          </cell>
          <cell r="O3095" t="str">
            <v>number</v>
          </cell>
        </row>
        <row r="3096">
          <cell r="H3096" t="str">
            <v>ＡＡＲ滞留債権回収予定金額（合計）</v>
          </cell>
          <cell r="I3096" t="str">
            <v>aar_mi_kais_kin_skysk_sum</v>
          </cell>
          <cell r="J3096" t="str">
            <v>数値１５＿００</v>
          </cell>
          <cell r="K3096" t="str">
            <v>整数</v>
          </cell>
          <cell r="L3096">
            <v>15</v>
          </cell>
          <cell r="M3096">
            <v>0</v>
          </cell>
          <cell r="O3096" t="str">
            <v>number</v>
          </cell>
        </row>
        <row r="3097">
          <cell r="H3097" t="str">
            <v>ＡＡＲ消込済金額（合計）</v>
          </cell>
          <cell r="I3097" t="str">
            <v>aarkskm_sumi_kin_sum</v>
          </cell>
          <cell r="K3097" t="str">
            <v>整数</v>
          </cell>
          <cell r="L3097">
            <v>13</v>
          </cell>
          <cell r="M3097">
            <v>0</v>
          </cell>
          <cell r="N3097" t="str">
            <v>回収消込金額</v>
          </cell>
          <cell r="O3097" t="str">
            <v>number</v>
          </cell>
        </row>
        <row r="3098">
          <cell r="H3098" t="str">
            <v>ＡＡＲ消込済金額（部門合計）</v>
          </cell>
          <cell r="I3098" t="str">
            <v>aarkskm_sumi_kin_bmn_sum</v>
          </cell>
          <cell r="K3098" t="str">
            <v>整数</v>
          </cell>
          <cell r="L3098">
            <v>13</v>
          </cell>
          <cell r="M3098">
            <v>0</v>
          </cell>
          <cell r="N3098" t="str">
            <v>回収消込金額</v>
          </cell>
          <cell r="O3098" t="str">
            <v>number</v>
          </cell>
        </row>
        <row r="3099">
          <cell r="H3099" t="str">
            <v>ＡＡＲ未回収金額（請求先合計）</v>
          </cell>
          <cell r="I3099" t="str">
            <v>aarmi_kais_kin_skysk_sum</v>
          </cell>
          <cell r="K3099" t="str">
            <v>整数</v>
          </cell>
          <cell r="L3099">
            <v>13</v>
          </cell>
          <cell r="M3099">
            <v>0</v>
          </cell>
          <cell r="N3099" t="str">
            <v>未回収金額</v>
          </cell>
          <cell r="O3099" t="str">
            <v>number</v>
          </cell>
        </row>
        <row r="3100">
          <cell r="H3100" t="str">
            <v>ＡＡＲ請求先名（略）（合計）</v>
          </cell>
          <cell r="I3100" t="str">
            <v>aarskysk_nmr_sum</v>
          </cell>
          <cell r="K3100" t="str">
            <v>文字列</v>
          </cell>
          <cell r="L3100">
            <v>20</v>
          </cell>
          <cell r="M3100">
            <v>0</v>
          </cell>
          <cell r="N3100" t="str">
            <v>取引先名（略）</v>
          </cell>
          <cell r="O3100" t="str">
            <v>string</v>
          </cell>
        </row>
        <row r="3101">
          <cell r="H3101" t="str">
            <v>ＡＡＲ請求先コード（合計）</v>
          </cell>
          <cell r="I3101" t="str">
            <v>aarskysk_cd_sum</v>
          </cell>
          <cell r="K3101" t="str">
            <v>文字列</v>
          </cell>
          <cell r="L3101">
            <v>15</v>
          </cell>
          <cell r="M3101">
            <v>0</v>
          </cell>
          <cell r="N3101" t="str">
            <v>請求先コード</v>
          </cell>
          <cell r="O3101" t="str">
            <v>hankaku</v>
          </cell>
        </row>
        <row r="3102">
          <cell r="H3102" t="str">
            <v>ＡＡＲ入金タイトル</v>
          </cell>
          <cell r="I3102" t="str">
            <v>aarnyuukin_tittle</v>
          </cell>
          <cell r="J3102" t="str">
            <v>文字列００８</v>
          </cell>
          <cell r="K3102" t="str">
            <v>文字列</v>
          </cell>
          <cell r="L3102">
            <v>8</v>
          </cell>
          <cell r="M3102">
            <v>0</v>
          </cell>
          <cell r="O3102" t="str">
            <v>string</v>
          </cell>
        </row>
        <row r="3103">
          <cell r="H3103" t="str">
            <v>ＡＡＲ回収予定タイトル</v>
          </cell>
          <cell r="I3103" t="str">
            <v>aarkaisyti_tittle</v>
          </cell>
          <cell r="J3103" t="str">
            <v>文字列０１２</v>
          </cell>
          <cell r="K3103" t="str">
            <v>文字列</v>
          </cell>
          <cell r="L3103">
            <v>12</v>
          </cell>
          <cell r="M3103">
            <v>0</v>
          </cell>
          <cell r="O3103" t="str">
            <v>string</v>
          </cell>
        </row>
        <row r="3104">
          <cell r="H3104" t="str">
            <v>ＡＡＲ振替タイトル</v>
          </cell>
          <cell r="I3104" t="str">
            <v>aarfrkae_tittle</v>
          </cell>
          <cell r="J3104" t="str">
            <v>文字列００８</v>
          </cell>
          <cell r="K3104" t="str">
            <v>文字列</v>
          </cell>
          <cell r="L3104">
            <v>8</v>
          </cell>
          <cell r="M3104">
            <v>0</v>
          </cell>
          <cell r="O3104" t="str">
            <v>string</v>
          </cell>
        </row>
        <row r="3105">
          <cell r="H3105" t="str">
            <v>ＡＡＲ与信発生金額（合計）</v>
          </cell>
          <cell r="I3105" t="str">
            <v>aaryoshin_hassei_kin_sum</v>
          </cell>
          <cell r="K3105" t="str">
            <v>整数</v>
          </cell>
          <cell r="L3105">
            <v>15</v>
          </cell>
          <cell r="M3105">
            <v>0</v>
          </cell>
          <cell r="N3105" t="str">
            <v>与信限度額</v>
          </cell>
          <cell r="O3105" t="str">
            <v>number</v>
          </cell>
        </row>
        <row r="3106">
          <cell r="H3106" t="str">
            <v>ＡＡＲ与信債権残高金額（合計）</v>
          </cell>
          <cell r="I3106" t="str">
            <v>aaryoshin_ar_zandk_kin_sum</v>
          </cell>
          <cell r="K3106" t="str">
            <v>整数</v>
          </cell>
          <cell r="L3106">
            <v>15</v>
          </cell>
          <cell r="M3106">
            <v>0</v>
          </cell>
          <cell r="N3106" t="str">
            <v>与信限度額</v>
          </cell>
          <cell r="O3106" t="str">
            <v>number</v>
          </cell>
        </row>
        <row r="3107">
          <cell r="H3107" t="str">
            <v>ＡＡＲ与信受手残高金額（合計）</v>
          </cell>
          <cell r="I3107" t="str">
            <v>aaryoshin_ukete_zandk_kin_sum</v>
          </cell>
          <cell r="K3107" t="str">
            <v>整数</v>
          </cell>
          <cell r="L3107">
            <v>15</v>
          </cell>
          <cell r="M3107">
            <v>0</v>
          </cell>
          <cell r="N3107" t="str">
            <v>与信限度額</v>
          </cell>
          <cell r="O3107" t="str">
            <v>number</v>
          </cell>
        </row>
        <row r="3108">
          <cell r="H3108" t="str">
            <v>ＡＡＲ与信前受残高金額（合計）</v>
          </cell>
          <cell r="I3108" t="str">
            <v>aaryoshin_maeuke_zandk_kin_sum</v>
          </cell>
          <cell r="K3108" t="str">
            <v>整数</v>
          </cell>
          <cell r="L3108">
            <v>15</v>
          </cell>
          <cell r="M3108">
            <v>0</v>
          </cell>
          <cell r="N3108" t="str">
            <v>与信限度額</v>
          </cell>
          <cell r="O3108" t="str">
            <v>number</v>
          </cell>
        </row>
        <row r="3109">
          <cell r="H3109" t="str">
            <v>ＡＡＲ与信債務残高金額（合計）</v>
          </cell>
          <cell r="I3109" t="str">
            <v>aaryoshin_ap_zandk_kin_sum</v>
          </cell>
          <cell r="K3109" t="str">
            <v>整数</v>
          </cell>
          <cell r="L3109">
            <v>15</v>
          </cell>
          <cell r="M3109">
            <v>0</v>
          </cell>
          <cell r="N3109" t="str">
            <v>与信限度額</v>
          </cell>
          <cell r="O3109" t="str">
            <v>number</v>
          </cell>
        </row>
        <row r="3110">
          <cell r="H3110" t="str">
            <v>ＡＡＲ与信支手残高金額（合計）</v>
          </cell>
          <cell r="I3110" t="str">
            <v>aaryoshin_shite_zandk_kin_sum</v>
          </cell>
          <cell r="K3110" t="str">
            <v>整数</v>
          </cell>
          <cell r="L3110">
            <v>15</v>
          </cell>
          <cell r="M3110">
            <v>0</v>
          </cell>
          <cell r="N3110" t="str">
            <v>与信限度額</v>
          </cell>
          <cell r="O3110" t="str">
            <v>number</v>
          </cell>
        </row>
        <row r="3111">
          <cell r="H3111" t="str">
            <v>ＡＡＲ与信前渡残高金額（合計）</v>
          </cell>
          <cell r="I3111" t="str">
            <v>aaryoshin_zento_zandk_kin_sum</v>
          </cell>
          <cell r="K3111" t="str">
            <v>整数</v>
          </cell>
          <cell r="L3111">
            <v>15</v>
          </cell>
          <cell r="M3111">
            <v>0</v>
          </cell>
          <cell r="N3111" t="str">
            <v>与信限度額</v>
          </cell>
          <cell r="O3111" t="str">
            <v>number</v>
          </cell>
        </row>
        <row r="3112">
          <cell r="H3112" t="str">
            <v>ＡＡＲ債権残高金額（外貨）（合計）</v>
          </cell>
          <cell r="I3112" t="str">
            <v>aarar_zandk_kin_gaika_sum</v>
          </cell>
          <cell r="J3112" t="str">
            <v>数値１７＿０２</v>
          </cell>
          <cell r="K3112" t="str">
            <v>小数点整数</v>
          </cell>
          <cell r="L3112">
            <v>17</v>
          </cell>
          <cell r="M3112">
            <v>2</v>
          </cell>
          <cell r="O3112" t="str">
            <v>number</v>
          </cell>
        </row>
        <row r="3113">
          <cell r="H3113" t="str">
            <v>ＡＡＲ旧債権残高金額（円貨）（合計）</v>
          </cell>
          <cell r="I3113" t="str">
            <v>aarold_ar_zandk_kin_enka_sum</v>
          </cell>
          <cell r="J3113" t="str">
            <v>数値１５＿００</v>
          </cell>
          <cell r="K3113" t="str">
            <v>整数</v>
          </cell>
          <cell r="L3113">
            <v>15</v>
          </cell>
          <cell r="M3113">
            <v>0</v>
          </cell>
          <cell r="O3113" t="str">
            <v>number</v>
          </cell>
        </row>
        <row r="3114">
          <cell r="H3114" t="str">
            <v>ＡＡＲ債権残高金額（円貨）（合計）</v>
          </cell>
          <cell r="I3114" t="str">
            <v>aarar_zandk_kin_enka_sum</v>
          </cell>
          <cell r="J3114" t="str">
            <v>数値１５＿００</v>
          </cell>
          <cell r="K3114" t="str">
            <v>整数</v>
          </cell>
          <cell r="L3114">
            <v>15</v>
          </cell>
          <cell r="M3114">
            <v>0</v>
          </cell>
          <cell r="O3114" t="str">
            <v>number</v>
          </cell>
        </row>
        <row r="3115">
          <cell r="H3115" t="str">
            <v>ＡＡＲ換算差額金額（合計）</v>
          </cell>
          <cell r="I3115" t="str">
            <v>aarch_sagaku_kin_sum</v>
          </cell>
          <cell r="K3115" t="str">
            <v>整数</v>
          </cell>
          <cell r="L3115">
            <v>13</v>
          </cell>
          <cell r="M3115">
            <v>0</v>
          </cell>
          <cell r="N3115" t="str">
            <v>換算差額金額</v>
          </cell>
          <cell r="O3115" t="str">
            <v>number</v>
          </cell>
        </row>
        <row r="3116">
          <cell r="H3116" t="str">
            <v>ＡＡＲ通貨コード（合計）</v>
          </cell>
          <cell r="I3116" t="str">
            <v>aartuka_cd_sum</v>
          </cell>
          <cell r="K3116" t="str">
            <v>文字列</v>
          </cell>
          <cell r="L3116">
            <v>3</v>
          </cell>
          <cell r="M3116">
            <v>0</v>
          </cell>
          <cell r="N3116" t="str">
            <v>通貨コード</v>
          </cell>
          <cell r="O3116" t="str">
            <v>hankaku</v>
          </cell>
        </row>
        <row r="3117">
          <cell r="H3117" t="str">
            <v>ＡＡＲ回収予定金額（外貨）（合計）</v>
          </cell>
          <cell r="I3117" t="str">
            <v>aarkaisyti_kin_gaika_sum</v>
          </cell>
          <cell r="K3117" t="str">
            <v>小数点整数</v>
          </cell>
          <cell r="L3117">
            <v>15</v>
          </cell>
          <cell r="M3117">
            <v>2</v>
          </cell>
          <cell r="N3117" t="str">
            <v>回収予定金額（外貨）</v>
          </cell>
          <cell r="O3117" t="str">
            <v>number</v>
          </cell>
        </row>
        <row r="3118">
          <cell r="H3118" t="str">
            <v>ＡＡＲ回収予定金額（円貨）（合計）</v>
          </cell>
          <cell r="I3118" t="str">
            <v>aarkaisyti_kin_enka_sum</v>
          </cell>
          <cell r="K3118" t="str">
            <v>整数</v>
          </cell>
          <cell r="L3118">
            <v>13</v>
          </cell>
          <cell r="M3118">
            <v>0</v>
          </cell>
          <cell r="N3118" t="str">
            <v>回収予定金額（円貨）</v>
          </cell>
          <cell r="O3118" t="str">
            <v>number</v>
          </cell>
        </row>
        <row r="3119">
          <cell r="H3119" t="str">
            <v>ＡＡＲ決済内訳タイトル</v>
          </cell>
          <cell r="I3119" t="str">
            <v>aarkssai_uchiwk_tittle</v>
          </cell>
          <cell r="J3119" t="str">
            <v>文字列０１２</v>
          </cell>
          <cell r="K3119" t="str">
            <v>文字列</v>
          </cell>
          <cell r="L3119">
            <v>12</v>
          </cell>
          <cell r="M3119">
            <v>0</v>
          </cell>
          <cell r="O3119" t="str">
            <v>string</v>
          </cell>
        </row>
        <row r="3120">
          <cell r="H3120" t="str">
            <v>ＡＡＲ不足振替金額（外貨）（合計）</v>
          </cell>
          <cell r="I3120" t="str">
            <v>aarfusoku_frkae_kin_gaika_sum</v>
          </cell>
          <cell r="K3120" t="str">
            <v>小数点整数</v>
          </cell>
          <cell r="L3120">
            <v>15</v>
          </cell>
          <cell r="M3120">
            <v>2</v>
          </cell>
          <cell r="N3120" t="str">
            <v>不足金振替金額（外貨）</v>
          </cell>
          <cell r="O3120" t="str">
            <v>number</v>
          </cell>
        </row>
        <row r="3121">
          <cell r="H3121" t="str">
            <v>ＡＡＲ過入金振替金額（外貨）（合計）</v>
          </cell>
          <cell r="I3121" t="str">
            <v>aarkanykinfrkae_kin_gaika_sum</v>
          </cell>
          <cell r="K3121" t="str">
            <v>小数点整数</v>
          </cell>
          <cell r="L3121">
            <v>15</v>
          </cell>
          <cell r="M3121">
            <v>2</v>
          </cell>
          <cell r="N3121" t="str">
            <v>過入金振替金額（外貨）</v>
          </cell>
          <cell r="O3121" t="str">
            <v>number</v>
          </cell>
        </row>
        <row r="3122">
          <cell r="H3122" t="str">
            <v>ＡＡＲ不足振替金額（円貨）（合計）</v>
          </cell>
          <cell r="I3122" t="str">
            <v>aarfusoku_frkae_kin_enka_sum</v>
          </cell>
          <cell r="K3122" t="str">
            <v>整数</v>
          </cell>
          <cell r="L3122">
            <v>13</v>
          </cell>
          <cell r="M3122">
            <v>0</v>
          </cell>
          <cell r="N3122" t="str">
            <v>不足金振替金額（円貨）</v>
          </cell>
          <cell r="O3122" t="str">
            <v>number</v>
          </cell>
        </row>
        <row r="3123">
          <cell r="H3123" t="str">
            <v>ＡＡＲ過入金振替金額（円貨）（合計）</v>
          </cell>
          <cell r="I3123" t="str">
            <v>aarkanykinfrkae_kin_enka_sum</v>
          </cell>
          <cell r="K3123" t="str">
            <v>整数</v>
          </cell>
          <cell r="L3123">
            <v>13</v>
          </cell>
          <cell r="M3123">
            <v>0</v>
          </cell>
          <cell r="N3123" t="str">
            <v>過入金振替金額（円貨）</v>
          </cell>
          <cell r="O3123" t="str">
            <v>number</v>
          </cell>
        </row>
        <row r="3124">
          <cell r="H3124" t="str">
            <v>ＡＡＲ為替差損益金額（合計）</v>
          </cell>
          <cell r="I3124" t="str">
            <v>aarkwse_sasoneki_kin_sum</v>
          </cell>
          <cell r="K3124" t="str">
            <v>整数</v>
          </cell>
          <cell r="L3124">
            <v>13</v>
          </cell>
          <cell r="M3124">
            <v>0</v>
          </cell>
          <cell r="N3124" t="str">
            <v>為替差損益金額</v>
          </cell>
          <cell r="O3124" t="str">
            <v>number</v>
          </cell>
        </row>
        <row r="3125">
          <cell r="H3125" t="str">
            <v>ＡＡＲ回収消込日付（日付合計）</v>
          </cell>
          <cell r="I3125" t="str">
            <v>aarkais_kskm_dt_dt_sum</v>
          </cell>
          <cell r="K3125" t="str">
            <v>整数</v>
          </cell>
          <cell r="L3125">
            <v>8</v>
          </cell>
          <cell r="M3125">
            <v>0</v>
          </cell>
          <cell r="N3125" t="str">
            <v>回収消込日付</v>
          </cell>
          <cell r="O3125" t="str">
            <v>number</v>
          </cell>
        </row>
        <row r="3126">
          <cell r="H3126" t="str">
            <v>ＡＡＲ回収消込金額（外貨）１（日付合計）</v>
          </cell>
          <cell r="I3126" t="str">
            <v>aarkais_kskm_kin_gaika1_dt_sum</v>
          </cell>
          <cell r="K3126" t="str">
            <v>小数点整数</v>
          </cell>
          <cell r="L3126">
            <v>15</v>
          </cell>
          <cell r="M3126">
            <v>2</v>
          </cell>
          <cell r="N3126" t="str">
            <v>回収消込金額（外貨）</v>
          </cell>
          <cell r="O3126" t="str">
            <v>number</v>
          </cell>
        </row>
        <row r="3127">
          <cell r="H3127" t="str">
            <v>ＡＡＲ回収消込金額（円貨）１（日付合計）</v>
          </cell>
          <cell r="I3127" t="str">
            <v>aarkais_kskm_kin_enka1_dt_sum</v>
          </cell>
          <cell r="K3127" t="str">
            <v>整数</v>
          </cell>
          <cell r="L3127">
            <v>13</v>
          </cell>
          <cell r="M3127">
            <v>0</v>
          </cell>
          <cell r="N3127" t="str">
            <v>回収消込金額（円貨）</v>
          </cell>
          <cell r="O3127" t="str">
            <v>number</v>
          </cell>
        </row>
        <row r="3128">
          <cell r="H3128" t="str">
            <v>ＡＡＲ回収消込金額（外貨）２（日付合計）</v>
          </cell>
          <cell r="I3128" t="str">
            <v>aarkais_kskm_kin_gaika2_dt_sum</v>
          </cell>
          <cell r="K3128" t="str">
            <v>小数点整数</v>
          </cell>
          <cell r="L3128">
            <v>15</v>
          </cell>
          <cell r="M3128">
            <v>2</v>
          </cell>
          <cell r="N3128" t="str">
            <v>回収消込金額（外貨）</v>
          </cell>
          <cell r="O3128" t="str">
            <v>number</v>
          </cell>
        </row>
        <row r="3129">
          <cell r="H3129" t="str">
            <v>ＡＡＲ回収消込金額（円貨）２（日付合計）</v>
          </cell>
          <cell r="I3129" t="str">
            <v>aarkais_kskm_kin_enka2_dt_sum</v>
          </cell>
          <cell r="K3129" t="str">
            <v>整数</v>
          </cell>
          <cell r="L3129">
            <v>13</v>
          </cell>
          <cell r="M3129">
            <v>0</v>
          </cell>
          <cell r="N3129" t="str">
            <v>回収消込金額（円貨）</v>
          </cell>
          <cell r="O3129" t="str">
            <v>number</v>
          </cell>
        </row>
        <row r="3130">
          <cell r="H3130" t="str">
            <v>ＡＡＲ回収消込金額（外貨）３（日付合計）</v>
          </cell>
          <cell r="I3130" t="str">
            <v>aarkais_kskm_kin_gaika3_dt_sum</v>
          </cell>
          <cell r="K3130" t="str">
            <v>小数点整数</v>
          </cell>
          <cell r="L3130">
            <v>15</v>
          </cell>
          <cell r="M3130">
            <v>2</v>
          </cell>
          <cell r="N3130" t="str">
            <v>回収消込金額（外貨）</v>
          </cell>
          <cell r="O3130" t="str">
            <v>number</v>
          </cell>
        </row>
        <row r="3131">
          <cell r="H3131" t="str">
            <v>ＡＡＲ回収消込金額（円貨）３（日付合計）</v>
          </cell>
          <cell r="I3131" t="str">
            <v>aarkais_kskm_kin_enka3_dt_sum</v>
          </cell>
          <cell r="K3131" t="str">
            <v>整数</v>
          </cell>
          <cell r="L3131">
            <v>13</v>
          </cell>
          <cell r="M3131">
            <v>0</v>
          </cell>
          <cell r="N3131" t="str">
            <v>回収消込金額（円貨）</v>
          </cell>
          <cell r="O3131" t="str">
            <v>number</v>
          </cell>
        </row>
        <row r="3132">
          <cell r="H3132" t="str">
            <v>ＡＡＲ回収消込金額（外貨）４（日付合計）</v>
          </cell>
          <cell r="I3132" t="str">
            <v>aarkais_kskm_kin_gaika4_dt_sum</v>
          </cell>
          <cell r="K3132" t="str">
            <v>小数点整数</v>
          </cell>
          <cell r="L3132">
            <v>15</v>
          </cell>
          <cell r="M3132">
            <v>2</v>
          </cell>
          <cell r="N3132" t="str">
            <v>回収消込金額（外貨）</v>
          </cell>
          <cell r="O3132" t="str">
            <v>number</v>
          </cell>
        </row>
        <row r="3133">
          <cell r="H3133" t="str">
            <v>ＡＡＲ回収消込金額（円貨）４（日付合計）</v>
          </cell>
          <cell r="I3133" t="str">
            <v>aarkais_kskm_kin_enka4_dt_sum</v>
          </cell>
          <cell r="K3133" t="str">
            <v>整数</v>
          </cell>
          <cell r="L3133">
            <v>13</v>
          </cell>
          <cell r="M3133">
            <v>0</v>
          </cell>
          <cell r="N3133" t="str">
            <v>回収消込金額（円貨）</v>
          </cell>
          <cell r="O3133" t="str">
            <v>number</v>
          </cell>
        </row>
        <row r="3134">
          <cell r="H3134" t="str">
            <v>ＡＡＲ回収消込金額（外貨）（日付合計）</v>
          </cell>
          <cell r="I3134" t="str">
            <v>aarkais_kskm_kin_gaika_dt_sum</v>
          </cell>
          <cell r="K3134" t="str">
            <v>小数点整数</v>
          </cell>
          <cell r="L3134">
            <v>15</v>
          </cell>
          <cell r="M3134">
            <v>2</v>
          </cell>
          <cell r="N3134" t="str">
            <v>回収消込金額（外貨）</v>
          </cell>
          <cell r="O3134" t="str">
            <v>number</v>
          </cell>
        </row>
        <row r="3135">
          <cell r="H3135" t="str">
            <v>ＡＡＲ回収消込金額（円貨）（日付合計）</v>
          </cell>
          <cell r="I3135" t="str">
            <v>aarkais_kskm_kin_enka_dt_sum</v>
          </cell>
          <cell r="K3135" t="str">
            <v>整数</v>
          </cell>
          <cell r="L3135">
            <v>13</v>
          </cell>
          <cell r="M3135">
            <v>0</v>
          </cell>
          <cell r="N3135" t="str">
            <v>回収消込金額（円貨）</v>
          </cell>
          <cell r="O3135" t="str">
            <v>number</v>
          </cell>
        </row>
        <row r="3136">
          <cell r="H3136" t="str">
            <v>ＡＡＲ回収消込金額（外貨）１（合計）</v>
          </cell>
          <cell r="I3136" t="str">
            <v>aarkais_kskm_kin_gaika1_sum</v>
          </cell>
          <cell r="K3136" t="str">
            <v>小数点整数</v>
          </cell>
          <cell r="L3136">
            <v>15</v>
          </cell>
          <cell r="M3136">
            <v>2</v>
          </cell>
          <cell r="N3136" t="str">
            <v>回収消込金額（外貨）</v>
          </cell>
          <cell r="O3136" t="str">
            <v>number</v>
          </cell>
        </row>
        <row r="3137">
          <cell r="H3137" t="str">
            <v>ＡＡＲ回収消込金額（円貨）１（合計）</v>
          </cell>
          <cell r="I3137" t="str">
            <v>aarkais_kskm_kin_enka1_sum</v>
          </cell>
          <cell r="K3137" t="str">
            <v>整数</v>
          </cell>
          <cell r="L3137">
            <v>13</v>
          </cell>
          <cell r="M3137">
            <v>0</v>
          </cell>
          <cell r="N3137" t="str">
            <v>回収消込金額（円貨）</v>
          </cell>
          <cell r="O3137" t="str">
            <v>number</v>
          </cell>
        </row>
        <row r="3138">
          <cell r="H3138" t="str">
            <v>ＡＡＲ回収消込金額（外貨）２（合計）</v>
          </cell>
          <cell r="I3138" t="str">
            <v>aarkais_kskm_kin_gaika2_sum</v>
          </cell>
          <cell r="K3138" t="str">
            <v>小数点整数</v>
          </cell>
          <cell r="L3138">
            <v>15</v>
          </cell>
          <cell r="M3138">
            <v>2</v>
          </cell>
          <cell r="N3138" t="str">
            <v>回収消込金額（外貨）</v>
          </cell>
          <cell r="O3138" t="str">
            <v>number</v>
          </cell>
        </row>
        <row r="3139">
          <cell r="H3139" t="str">
            <v>ＡＡＲ回収消込金額（円貨）２（合計）</v>
          </cell>
          <cell r="I3139" t="str">
            <v>aarkais_kskm_kin_enka2_sum</v>
          </cell>
          <cell r="K3139" t="str">
            <v>整数</v>
          </cell>
          <cell r="L3139">
            <v>13</v>
          </cell>
          <cell r="M3139">
            <v>0</v>
          </cell>
          <cell r="N3139" t="str">
            <v>回収消込金額（円貨）</v>
          </cell>
          <cell r="O3139" t="str">
            <v>number</v>
          </cell>
        </row>
        <row r="3140">
          <cell r="H3140" t="str">
            <v>ＡＡＲ回収消込金額（外貨）３（合計）</v>
          </cell>
          <cell r="I3140" t="str">
            <v>aarkais_kskm_kin_gaika3_sum</v>
          </cell>
          <cell r="K3140" t="str">
            <v>小数点整数</v>
          </cell>
          <cell r="L3140">
            <v>15</v>
          </cell>
          <cell r="M3140">
            <v>2</v>
          </cell>
          <cell r="N3140" t="str">
            <v>回収消込金額（外貨）</v>
          </cell>
          <cell r="O3140" t="str">
            <v>number</v>
          </cell>
        </row>
        <row r="3141">
          <cell r="H3141" t="str">
            <v>ＡＡＲ回収消込金額（円貨）３（合計）</v>
          </cell>
          <cell r="I3141" t="str">
            <v>aarkais_kskm_kin_enka3_sum</v>
          </cell>
          <cell r="K3141" t="str">
            <v>整数</v>
          </cell>
          <cell r="L3141">
            <v>13</v>
          </cell>
          <cell r="M3141">
            <v>0</v>
          </cell>
          <cell r="N3141" t="str">
            <v>回収消込金額（円貨）</v>
          </cell>
          <cell r="O3141" t="str">
            <v>number</v>
          </cell>
        </row>
        <row r="3142">
          <cell r="H3142" t="str">
            <v>ＡＡＲ回収消込金額（外貨）４（合計）</v>
          </cell>
          <cell r="I3142" t="str">
            <v>aarkais_kskm_kin_gaika4_sum</v>
          </cell>
          <cell r="K3142" t="str">
            <v>小数点整数</v>
          </cell>
          <cell r="L3142">
            <v>15</v>
          </cell>
          <cell r="M3142">
            <v>2</v>
          </cell>
          <cell r="N3142" t="str">
            <v>回収消込金額（外貨）</v>
          </cell>
          <cell r="O3142" t="str">
            <v>number</v>
          </cell>
        </row>
        <row r="3143">
          <cell r="H3143" t="str">
            <v>ＡＡＲ回収消込金額（円貨）４（合計）</v>
          </cell>
          <cell r="I3143" t="str">
            <v>aarkais_kskm_kin_enka4_sum</v>
          </cell>
          <cell r="K3143" t="str">
            <v>整数</v>
          </cell>
          <cell r="L3143">
            <v>13</v>
          </cell>
          <cell r="M3143">
            <v>0</v>
          </cell>
          <cell r="N3143" t="str">
            <v>回収消込金額（円貨）</v>
          </cell>
          <cell r="O3143" t="str">
            <v>number</v>
          </cell>
        </row>
        <row r="3144">
          <cell r="H3144" t="str">
            <v>ＡＡＲ回収消込金額（外貨）（合計）</v>
          </cell>
          <cell r="I3144" t="str">
            <v>aarkais_kskm_kin_gaika_sum</v>
          </cell>
          <cell r="K3144" t="str">
            <v>小数点整数</v>
          </cell>
          <cell r="L3144">
            <v>15</v>
          </cell>
          <cell r="M3144">
            <v>2</v>
          </cell>
          <cell r="N3144" t="str">
            <v>回収消込金額（外貨）</v>
          </cell>
          <cell r="O3144" t="str">
            <v>number</v>
          </cell>
        </row>
        <row r="3145">
          <cell r="H3145" t="str">
            <v>ＡＡＲ回収消込金額（円貨）（合計）</v>
          </cell>
          <cell r="I3145" t="str">
            <v>aarkais_kskm_kin_enka_sum</v>
          </cell>
          <cell r="K3145" t="str">
            <v>整数</v>
          </cell>
          <cell r="L3145">
            <v>13</v>
          </cell>
          <cell r="M3145">
            <v>0</v>
          </cell>
          <cell r="N3145" t="str">
            <v>回収消込金額（円貨）</v>
          </cell>
          <cell r="O3145" t="str">
            <v>number</v>
          </cell>
        </row>
        <row r="3146">
          <cell r="H3146" t="str">
            <v>ＡＡＲ債権残高金額（外貨）（部門合計）</v>
          </cell>
          <cell r="I3146" t="str">
            <v>aarar_zandk_kin_gaika_bmn_sum</v>
          </cell>
          <cell r="J3146" t="str">
            <v>数値１７＿０２</v>
          </cell>
          <cell r="K3146" t="str">
            <v>小数点整数</v>
          </cell>
          <cell r="L3146">
            <v>17</v>
          </cell>
          <cell r="M3146">
            <v>2</v>
          </cell>
          <cell r="O3146" t="str">
            <v>number</v>
          </cell>
        </row>
        <row r="3147">
          <cell r="H3147" t="str">
            <v>ＡＡＲ債権残高金額（円貨）（部門合計）</v>
          </cell>
          <cell r="I3147" t="str">
            <v>aarar_zandk_kin_enka_bmn_sum</v>
          </cell>
          <cell r="J3147" t="str">
            <v>数値１５＿００</v>
          </cell>
          <cell r="K3147" t="str">
            <v>整数</v>
          </cell>
          <cell r="L3147">
            <v>15</v>
          </cell>
          <cell r="M3147">
            <v>0</v>
          </cell>
          <cell r="O3147" t="str">
            <v>number</v>
          </cell>
        </row>
        <row r="3148">
          <cell r="H3148" t="str">
            <v>ＡＡＲ債権残高繰越金額（外貨）（合計）</v>
          </cell>
          <cell r="I3148" t="str">
            <v>aarar_zkurkosi_kin_gaika_sum</v>
          </cell>
          <cell r="K3148" t="str">
            <v>小数点整数</v>
          </cell>
          <cell r="L3148">
            <v>17</v>
          </cell>
          <cell r="M3148">
            <v>2</v>
          </cell>
          <cell r="N3148" t="str">
            <v>債権残高繰越金額（外貨）</v>
          </cell>
          <cell r="O3148" t="str">
            <v>amount</v>
          </cell>
        </row>
        <row r="3149">
          <cell r="H3149" t="str">
            <v>ＡＡＲ債権残高繰越金額（円貨）（合計）</v>
          </cell>
          <cell r="I3149" t="str">
            <v>aarar_zkurkosi_kin_enka_sum</v>
          </cell>
          <cell r="K3149" t="str">
            <v>整数</v>
          </cell>
          <cell r="L3149">
            <v>15</v>
          </cell>
          <cell r="M3149">
            <v>0</v>
          </cell>
          <cell r="N3149" t="str">
            <v>債権残高繰越金額（円貨）</v>
          </cell>
          <cell r="O3149" t="str">
            <v>number</v>
          </cell>
        </row>
        <row r="3150">
          <cell r="H3150" t="str">
            <v>ＡＡＲ月次債権発生金額（外貨）（合計）</v>
          </cell>
          <cell r="I3150" t="str">
            <v>aarmji_ar_hassei_kin_gaika_sum</v>
          </cell>
          <cell r="K3150" t="str">
            <v>小数点整数</v>
          </cell>
          <cell r="L3150">
            <v>17</v>
          </cell>
          <cell r="M3150">
            <v>2</v>
          </cell>
          <cell r="N3150" t="str">
            <v>月次債権発生金額（外貨）</v>
          </cell>
          <cell r="O3150" t="str">
            <v>amount</v>
          </cell>
        </row>
        <row r="3151">
          <cell r="H3151" t="str">
            <v>ＡＡＲ月次債権発生金額（円貨）（合計）</v>
          </cell>
          <cell r="I3151" t="str">
            <v>aarmji_ar_hassei_kin_enka_sum</v>
          </cell>
          <cell r="K3151" t="str">
            <v>整数</v>
          </cell>
          <cell r="L3151">
            <v>15</v>
          </cell>
          <cell r="M3151">
            <v>0</v>
          </cell>
          <cell r="N3151" t="str">
            <v>月次債権発生金額（円貨）</v>
          </cell>
          <cell r="O3151" t="str">
            <v>number</v>
          </cell>
        </row>
        <row r="3152">
          <cell r="H3152" t="str">
            <v>ＡＡＲ月次債権決済金額（外貨）（合計）</v>
          </cell>
          <cell r="I3152" t="str">
            <v>aarmji_ar_kssai_kin_gaika_sum</v>
          </cell>
          <cell r="K3152" t="str">
            <v>小数点整数</v>
          </cell>
          <cell r="L3152">
            <v>17</v>
          </cell>
          <cell r="M3152">
            <v>2</v>
          </cell>
          <cell r="N3152" t="str">
            <v>月次債権決済金額（外貨）</v>
          </cell>
          <cell r="O3152" t="str">
            <v>amount</v>
          </cell>
        </row>
        <row r="3153">
          <cell r="H3153" t="str">
            <v>ＡＡＲ月次債権決済金額（円貨）（合計）</v>
          </cell>
          <cell r="I3153" t="str">
            <v>aarmji_ar_kssai_kin_enka_sum</v>
          </cell>
          <cell r="K3153" t="str">
            <v>整数</v>
          </cell>
          <cell r="L3153">
            <v>15</v>
          </cell>
          <cell r="M3153">
            <v>0</v>
          </cell>
          <cell r="N3153" t="str">
            <v>月次債権決済金額（円貨）</v>
          </cell>
          <cell r="O3153" t="str">
            <v>number</v>
          </cell>
        </row>
        <row r="3154">
          <cell r="H3154" t="str">
            <v>ＡＡＲ月次債権残高金額（外貨）（合計）</v>
          </cell>
          <cell r="I3154" t="str">
            <v>aarmji_ar_zandk_kin_gaika_sum</v>
          </cell>
          <cell r="K3154" t="str">
            <v>小数点整数</v>
          </cell>
          <cell r="L3154">
            <v>17</v>
          </cell>
          <cell r="M3154">
            <v>2</v>
          </cell>
          <cell r="N3154" t="str">
            <v>月次債権残高金額（外貨）</v>
          </cell>
          <cell r="O3154" t="str">
            <v>amount</v>
          </cell>
        </row>
        <row r="3155">
          <cell r="H3155" t="str">
            <v>ＡＡＲ月次債権残高金額（円貨）（合計）</v>
          </cell>
          <cell r="I3155" t="str">
            <v>aarmji_ar_zandk_kin_enka_sum</v>
          </cell>
          <cell r="K3155" t="str">
            <v>整数</v>
          </cell>
          <cell r="L3155">
            <v>15</v>
          </cell>
          <cell r="M3155">
            <v>0</v>
          </cell>
          <cell r="N3155" t="str">
            <v>月次債権残高金額（円貨）</v>
          </cell>
          <cell r="O3155" t="str">
            <v>number</v>
          </cell>
        </row>
        <row r="3156">
          <cell r="H3156" t="str">
            <v>ＡＡＲ債権科目残高金額１（外貨）（合計）</v>
          </cell>
          <cell r="I3156" t="str">
            <v>aarar_kmk_zandk_kin1_gaika_sum</v>
          </cell>
          <cell r="K3156" t="str">
            <v>小数点整数</v>
          </cell>
          <cell r="L3156">
            <v>17</v>
          </cell>
          <cell r="M3156">
            <v>2</v>
          </cell>
          <cell r="N3156" t="str">
            <v>月次債権残高金額（外貨）</v>
          </cell>
          <cell r="O3156" t="str">
            <v>amount</v>
          </cell>
        </row>
        <row r="3157">
          <cell r="H3157" t="str">
            <v>ＡＡＲ債権科目残高金額２（外貨）（合計）</v>
          </cell>
          <cell r="I3157" t="str">
            <v>aarar_kmk_zandk_kin2_gaika_sum</v>
          </cell>
          <cell r="K3157" t="str">
            <v>小数点整数</v>
          </cell>
          <cell r="L3157">
            <v>17</v>
          </cell>
          <cell r="M3157">
            <v>2</v>
          </cell>
          <cell r="N3157" t="str">
            <v>月次債権残高金額（外貨）</v>
          </cell>
          <cell r="O3157" t="str">
            <v>amount</v>
          </cell>
        </row>
        <row r="3158">
          <cell r="H3158" t="str">
            <v>ＡＡＲ債権科目残高金額３（外貨）（合計）</v>
          </cell>
          <cell r="I3158" t="str">
            <v>aarar_kmk_zandk_kin3_gaika_sum</v>
          </cell>
          <cell r="K3158" t="str">
            <v>小数点整数</v>
          </cell>
          <cell r="L3158">
            <v>17</v>
          </cell>
          <cell r="M3158">
            <v>2</v>
          </cell>
          <cell r="N3158" t="str">
            <v>月次債権残高金額（外貨）</v>
          </cell>
          <cell r="O3158" t="str">
            <v>amount</v>
          </cell>
        </row>
        <row r="3159">
          <cell r="H3159" t="str">
            <v>ＡＡＲ債権科目残高金額４（外貨）（合計）</v>
          </cell>
          <cell r="I3159" t="str">
            <v>aarar_kmk_zandk_kin4_gaika_sum</v>
          </cell>
          <cell r="K3159" t="str">
            <v>小数点整数</v>
          </cell>
          <cell r="L3159">
            <v>17</v>
          </cell>
          <cell r="M3159">
            <v>2</v>
          </cell>
          <cell r="N3159" t="str">
            <v>月次債権残高金額（外貨）</v>
          </cell>
          <cell r="O3159" t="str">
            <v>amount</v>
          </cell>
        </row>
        <row r="3160">
          <cell r="H3160" t="str">
            <v>ＡＡＲ債権科目残高金額（外貨）（合計）</v>
          </cell>
          <cell r="I3160" t="str">
            <v>aarar_kmk_zandk_kin_gaika_sum</v>
          </cell>
          <cell r="K3160" t="str">
            <v>小数点整数</v>
          </cell>
          <cell r="L3160">
            <v>17</v>
          </cell>
          <cell r="M3160">
            <v>2</v>
          </cell>
          <cell r="N3160" t="str">
            <v>月次債権残高金額（外貨）</v>
          </cell>
          <cell r="O3160" t="str">
            <v>amount</v>
          </cell>
        </row>
        <row r="3161">
          <cell r="H3161" t="str">
            <v>ＡＡＲ請求金額（外貨）（合計）</v>
          </cell>
          <cell r="I3161" t="str">
            <v>aarsky_kin_gaika_sum</v>
          </cell>
          <cell r="J3161" t="str">
            <v>数値１７＿０２</v>
          </cell>
          <cell r="K3161" t="str">
            <v>小数点整数</v>
          </cell>
          <cell r="L3161">
            <v>17</v>
          </cell>
          <cell r="M3161">
            <v>2</v>
          </cell>
          <cell r="O3161" t="str">
            <v>number</v>
          </cell>
        </row>
        <row r="3162">
          <cell r="H3162" t="str">
            <v>ＡＡＲ請求金額（円貨）（合計）</v>
          </cell>
          <cell r="I3162" t="str">
            <v>aarsky_kin_enka_sum</v>
          </cell>
          <cell r="J3162" t="str">
            <v>数値１５＿００</v>
          </cell>
          <cell r="K3162" t="str">
            <v>整数</v>
          </cell>
          <cell r="L3162">
            <v>15</v>
          </cell>
          <cell r="M3162">
            <v>0</v>
          </cell>
          <cell r="O3162" t="str">
            <v>number</v>
          </cell>
        </row>
        <row r="3163">
          <cell r="H3163" t="str">
            <v>ＡＡＲ債権決済金額（外貨）（合計）</v>
          </cell>
          <cell r="I3163" t="str">
            <v>aarar_kssai_kin_gaika_sum</v>
          </cell>
          <cell r="J3163" t="str">
            <v>数値１７＿０２</v>
          </cell>
          <cell r="K3163" t="str">
            <v>小数点整数</v>
          </cell>
          <cell r="L3163">
            <v>17</v>
          </cell>
          <cell r="M3163">
            <v>2</v>
          </cell>
          <cell r="O3163" t="str">
            <v>number</v>
          </cell>
        </row>
        <row r="3164">
          <cell r="H3164" t="str">
            <v>ＡＡＲ債権決済金額（円貨）（合計）</v>
          </cell>
          <cell r="I3164" t="str">
            <v>aarar_kssai_kin_enka_sum</v>
          </cell>
          <cell r="J3164" t="str">
            <v>数値１５＿００</v>
          </cell>
          <cell r="K3164" t="str">
            <v>整数</v>
          </cell>
          <cell r="L3164">
            <v>15</v>
          </cell>
          <cell r="M3164">
            <v>0</v>
          </cell>
          <cell r="O3164" t="str">
            <v>number</v>
          </cell>
        </row>
        <row r="3165">
          <cell r="H3165" t="str">
            <v>ＡＡＲ入金金額（合計）</v>
          </cell>
          <cell r="I3165" t="str">
            <v>aarnyuukin_kin_sum</v>
          </cell>
          <cell r="J3165" t="str">
            <v>数値１５＿００</v>
          </cell>
          <cell r="K3165" t="str">
            <v>整数</v>
          </cell>
          <cell r="L3165">
            <v>15</v>
          </cell>
          <cell r="M3165">
            <v>0</v>
          </cell>
          <cell r="O3165" t="str">
            <v>number</v>
          </cell>
        </row>
        <row r="3166">
          <cell r="K3166" t="e">
            <v>#N/A</v>
          </cell>
          <cell r="L3166" t="e">
            <v>#N/A</v>
          </cell>
          <cell r="M3166" t="e">
            <v>#N/A</v>
          </cell>
          <cell r="O3166" t="e">
            <v>#N/A</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 val="リスト"/>
      <sheetName val="SUM"/>
    </sheetNames>
    <sheetDataSet>
      <sheetData sheetId="0"/>
      <sheetData sheetId="1"/>
      <sheetData sheetId="2"/>
      <sheetData sheetId="3">
        <row r="3">
          <cell r="A3" t="str">
            <v>ＢＳＰＬ区分</v>
          </cell>
          <cell r="B3" t="str">
            <v>bspl_kbn</v>
          </cell>
          <cell r="C3" t="str">
            <v>１：Ｂ／Ｓ科目　２：Ｐ／Ｌ科目</v>
          </cell>
          <cell r="D3" t="str">
            <v>区分００１</v>
          </cell>
          <cell r="E3" t="str">
            <v>文字列</v>
          </cell>
          <cell r="F3">
            <v>1</v>
          </cell>
          <cell r="G3"/>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row>
        <row r="15">
          <cell r="A15" t="str">
            <v>ＣＦ勘定科目内訳修正日付</v>
          </cell>
          <cell r="B15" t="str">
            <v>cf_knkmk_uchiwk_upd_dt</v>
          </cell>
          <cell r="C15" t="str">
            <v>Ｃ／Ｆ勘定科目内訳の修正日付</v>
          </cell>
          <cell r="D15" t="str">
            <v>日付</v>
          </cell>
          <cell r="E15" t="str">
            <v>整数</v>
          </cell>
          <cell r="F15">
            <v>8</v>
          </cell>
          <cell r="G15"/>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row>
        <row r="17">
          <cell r="A17" t="str">
            <v>ＣＦ勘定科目内訳名</v>
          </cell>
          <cell r="B17" t="str">
            <v>cf_knkmk_uchiwk_nms</v>
          </cell>
          <cell r="C17" t="str">
            <v>内訳の名称</v>
          </cell>
          <cell r="D17" t="str">
            <v>文字列０２０</v>
          </cell>
          <cell r="E17" t="str">
            <v>文字列</v>
          </cell>
          <cell r="F17">
            <v>20</v>
          </cell>
          <cell r="G17"/>
        </row>
        <row r="18">
          <cell r="A18" t="str">
            <v>ＣＦ勘定科目名</v>
          </cell>
          <cell r="B18" t="str">
            <v>cf_knkmk_nms</v>
          </cell>
          <cell r="C18" t="str">
            <v>C/F勘定科目の名称。</v>
          </cell>
          <cell r="D18" t="str">
            <v>文字列０３０</v>
          </cell>
          <cell r="E18" t="str">
            <v>文字列</v>
          </cell>
          <cell r="F18">
            <v>30</v>
          </cell>
          <cell r="G18"/>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row>
        <row r="32">
          <cell r="A32" t="str">
            <v>ＣＦ計算書科目説明</v>
          </cell>
          <cell r="B32" t="str">
            <v>cf_calsho_kmk_setume</v>
          </cell>
          <cell r="C32" t="str">
            <v>Ｃ／Ｆ計算書科目についての説明</v>
          </cell>
          <cell r="D32" t="str">
            <v>文字列０８０</v>
          </cell>
          <cell r="E32" t="str">
            <v>文字列</v>
          </cell>
          <cell r="F32">
            <v>80</v>
          </cell>
          <cell r="G32"/>
        </row>
        <row r="33">
          <cell r="A33" t="str">
            <v>ＣＦ計算書科目名</v>
          </cell>
          <cell r="B33" t="str">
            <v>cf_calsho_kmk_nms</v>
          </cell>
          <cell r="C33" t="str">
            <v>C/F計算書科目の名称。</v>
          </cell>
          <cell r="D33" t="str">
            <v>文字列０５０</v>
          </cell>
          <cell r="E33" t="str">
            <v>文字列</v>
          </cell>
          <cell r="F33">
            <v>50</v>
          </cell>
          <cell r="G33"/>
        </row>
        <row r="34">
          <cell r="A34" t="str">
            <v>ＣＦ計算書表示順序</v>
          </cell>
          <cell r="B34" t="str">
            <v>cf_calsho_dsp_seq</v>
          </cell>
          <cell r="C34" t="str">
            <v>C/F計算書に出力する順番。</v>
          </cell>
          <cell r="D34" t="str">
            <v>数値０４＿００</v>
          </cell>
          <cell r="E34" t="str">
            <v>整数</v>
          </cell>
          <cell r="F34">
            <v>4</v>
          </cell>
          <cell r="G34"/>
        </row>
        <row r="35">
          <cell r="A35" t="str">
            <v>ＣＦ計算書名</v>
          </cell>
          <cell r="B35" t="str">
            <v>cf_calsho_nms</v>
          </cell>
          <cell r="C35" t="str">
            <v>Ｃ／Ｆ計算書名</v>
          </cell>
          <cell r="D35" t="str">
            <v>文字列０３０</v>
          </cell>
          <cell r="E35" t="str">
            <v>文字列</v>
          </cell>
          <cell r="F35">
            <v>30</v>
          </cell>
          <cell r="G35"/>
        </row>
        <row r="36">
          <cell r="A36" t="str">
            <v>ＣＦ資金範囲期首年月度</v>
          </cell>
          <cell r="B36" t="str">
            <v>cf_shikinhani_kishu_ymd</v>
          </cell>
          <cell r="C36" t="str">
            <v>期首年月度</v>
          </cell>
          <cell r="D36" t="str">
            <v>年月</v>
          </cell>
          <cell r="E36" t="str">
            <v>整数</v>
          </cell>
          <cell r="F36">
            <v>6</v>
          </cell>
          <cell r="G36"/>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row>
        <row r="39">
          <cell r="A39" t="str">
            <v>ＣＦ振替行番号</v>
          </cell>
          <cell r="B39" t="str">
            <v>cf_frkae_row_no</v>
          </cell>
          <cell r="C39" t="str">
            <v>Ｃ／Ｆ振替明細のデータの行数</v>
          </cell>
          <cell r="D39" t="str">
            <v>数値０３＿００</v>
          </cell>
          <cell r="E39" t="str">
            <v>整数</v>
          </cell>
          <cell r="F39">
            <v>3</v>
          </cell>
          <cell r="G39"/>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row>
        <row r="41">
          <cell r="A41" t="str">
            <v>ＣＦ振替年月度</v>
          </cell>
          <cell r="B41" t="str">
            <v>cf_frkae_ymd</v>
          </cell>
          <cell r="C41" t="str">
            <v>Ｃ／Ｆ振替年月度</v>
          </cell>
          <cell r="D41" t="str">
            <v>年月</v>
          </cell>
          <cell r="E41" t="str">
            <v>整数</v>
          </cell>
          <cell r="F41">
            <v>6</v>
          </cell>
          <cell r="G41"/>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row>
        <row r="44">
          <cell r="A44" t="str">
            <v>ＣＦ比率表単位出力名</v>
          </cell>
          <cell r="B44" t="str">
            <v>cf_hiritsulist_unt_out_nms</v>
          </cell>
          <cell r="C44" t="str">
            <v>単位を設定（％等）</v>
          </cell>
          <cell r="D44" t="str">
            <v>文字列００６</v>
          </cell>
          <cell r="E44" t="str">
            <v>文字列</v>
          </cell>
          <cell r="F44">
            <v>6</v>
          </cell>
          <cell r="G44"/>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row>
        <row r="46">
          <cell r="A46" t="str">
            <v>ＣＦ増減金額</v>
          </cell>
          <cell r="B46" t="str">
            <v>cf_zougen_kin</v>
          </cell>
          <cell r="C46" t="str">
            <v>勘定科目の増減金額</v>
          </cell>
          <cell r="D46" t="str">
            <v>金額１５＿００</v>
          </cell>
          <cell r="E46" t="str">
            <v>整数</v>
          </cell>
          <cell r="F46">
            <v>15</v>
          </cell>
          <cell r="G46"/>
        </row>
        <row r="47">
          <cell r="A47" t="str">
            <v>ＣＦ明細金額</v>
          </cell>
          <cell r="B47" t="str">
            <v>cf_mei_kin</v>
          </cell>
          <cell r="C47" t="str">
            <v>内訳／勘定科目の残高金額</v>
          </cell>
          <cell r="D47" t="str">
            <v>金額１５＿００</v>
          </cell>
          <cell r="E47" t="str">
            <v>整数</v>
          </cell>
          <cell r="F47">
            <v>15</v>
          </cell>
          <cell r="G47"/>
        </row>
        <row r="48">
          <cell r="A48" t="str">
            <v>ＣＦ合計金額</v>
          </cell>
          <cell r="B48" t="str">
            <v>cf_sum_kin</v>
          </cell>
          <cell r="C48" t="str">
            <v>Ｃ／Ｆ計算書名科目の金額</v>
          </cell>
          <cell r="D48" t="str">
            <v>金額１５＿００</v>
          </cell>
          <cell r="E48" t="str">
            <v>整数</v>
          </cell>
          <cell r="F48">
            <v>15</v>
          </cell>
          <cell r="G48"/>
        </row>
        <row r="49">
          <cell r="A49" t="str">
            <v>ＣＦ比率表表示順序</v>
          </cell>
          <cell r="B49" t="str">
            <v>cf_hiritsulist_dsp_seq</v>
          </cell>
          <cell r="C49" t="str">
            <v>Ｃ／Ｆ比率表に出力する順序</v>
          </cell>
          <cell r="D49" t="str">
            <v>数値０４＿００</v>
          </cell>
          <cell r="E49" t="str">
            <v>整数</v>
          </cell>
          <cell r="F49">
            <v>4</v>
          </cell>
          <cell r="G49"/>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row>
        <row r="54">
          <cell r="A54" t="str">
            <v>システム連動項目２</v>
          </cell>
          <cell r="B54" t="str">
            <v>system_rendou_komk2</v>
          </cell>
          <cell r="C54" t="str">
            <v>同上</v>
          </cell>
          <cell r="D54" t="str">
            <v>システム連動項目</v>
          </cell>
          <cell r="E54" t="str">
            <v>文字列</v>
          </cell>
          <cell r="F54">
            <v>20</v>
          </cell>
          <cell r="G54"/>
        </row>
        <row r="55">
          <cell r="A55" t="str">
            <v>システム連動項目３</v>
          </cell>
          <cell r="B55" t="str">
            <v>system_rendou_komk3</v>
          </cell>
          <cell r="C55" t="str">
            <v>同上</v>
          </cell>
          <cell r="D55" t="str">
            <v>システム連動項目</v>
          </cell>
          <cell r="E55" t="str">
            <v>文字列</v>
          </cell>
          <cell r="F55">
            <v>20</v>
          </cell>
          <cell r="G55"/>
        </row>
        <row r="56">
          <cell r="A56" t="str">
            <v>セグメントＩＤ１</v>
          </cell>
          <cell r="B56" t="str">
            <v>segment_id1</v>
          </cell>
          <cell r="C56" t="str">
            <v>使用する１つめの分類マスタの分類値を設定。</v>
          </cell>
          <cell r="D56" t="str">
            <v>分類ＩＤ</v>
          </cell>
          <cell r="E56" t="str">
            <v>整数</v>
          </cell>
          <cell r="F56">
            <v>20</v>
          </cell>
          <cell r="G56"/>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row>
        <row r="58">
          <cell r="A58" t="str">
            <v>セグメントＩＤ２</v>
          </cell>
          <cell r="B58" t="str">
            <v>segment_id2</v>
          </cell>
          <cell r="C58" t="str">
            <v>使用する２つめの分類マスタの分類値を設定。</v>
          </cell>
          <cell r="D58" t="str">
            <v>分類ＩＤ</v>
          </cell>
          <cell r="E58" t="str">
            <v>整数</v>
          </cell>
          <cell r="F58">
            <v>20</v>
          </cell>
          <cell r="G58"/>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row>
        <row r="60">
          <cell r="A60" t="str">
            <v>セグメントＩＤ３</v>
          </cell>
          <cell r="B60" t="str">
            <v>segment_id3</v>
          </cell>
          <cell r="C60" t="str">
            <v>使用する３つめの分類マスタの分類値を設定。</v>
          </cell>
          <cell r="D60" t="str">
            <v>分類ＩＤ</v>
          </cell>
          <cell r="E60" t="str">
            <v>整数</v>
          </cell>
          <cell r="F60">
            <v>20</v>
          </cell>
          <cell r="G60"/>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row>
        <row r="62">
          <cell r="A62" t="str">
            <v>セグメントＩＤ４</v>
          </cell>
          <cell r="B62" t="str">
            <v>segment_id4</v>
          </cell>
          <cell r="C62" t="str">
            <v>使用する４つめの分類マスタの分類値を設定。</v>
          </cell>
          <cell r="D62" t="str">
            <v>分類ＩＤ</v>
          </cell>
          <cell r="E62" t="str">
            <v>整数</v>
          </cell>
          <cell r="F62">
            <v>20</v>
          </cell>
          <cell r="G62"/>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row>
        <row r="64">
          <cell r="A64" t="str">
            <v>セグメントＩＤ５</v>
          </cell>
          <cell r="B64" t="str">
            <v>segment_id5</v>
          </cell>
          <cell r="C64" t="str">
            <v>使用する５つめの分類マスタの分類値を設定。</v>
          </cell>
          <cell r="D64" t="str">
            <v>分類ＩＤ</v>
          </cell>
          <cell r="E64" t="str">
            <v>整数</v>
          </cell>
          <cell r="F64">
            <v>20</v>
          </cell>
          <cell r="G64"/>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row>
        <row r="66">
          <cell r="A66" t="str">
            <v>セグメントコード</v>
          </cell>
          <cell r="B66" t="str">
            <v>segment_cd</v>
          </cell>
          <cell r="C66" t="str">
            <v>分類マスタのコード化された情報</v>
          </cell>
          <cell r="D66" t="str">
            <v>分類値コード</v>
          </cell>
          <cell r="E66" t="str">
            <v>文字列</v>
          </cell>
          <cell r="F66">
            <v>4</v>
          </cell>
          <cell r="G66"/>
        </row>
        <row r="67">
          <cell r="A67" t="str">
            <v>セグメントコード１</v>
          </cell>
          <cell r="B67" t="str">
            <v>segment_cd1</v>
          </cell>
          <cell r="C67" t="str">
            <v>分類マスタのコード化された情報</v>
          </cell>
          <cell r="D67" t="str">
            <v>分類値コード</v>
          </cell>
          <cell r="E67" t="str">
            <v>文字列</v>
          </cell>
          <cell r="F67">
            <v>4</v>
          </cell>
          <cell r="G67"/>
        </row>
        <row r="68">
          <cell r="A68" t="str">
            <v>セグメントコード２</v>
          </cell>
          <cell r="B68" t="str">
            <v>segment_cd2</v>
          </cell>
          <cell r="C68" t="str">
            <v>分類マスタのコード化された情報</v>
          </cell>
          <cell r="D68" t="str">
            <v>分類値コード</v>
          </cell>
          <cell r="E68" t="str">
            <v>文字列</v>
          </cell>
          <cell r="F68">
            <v>4</v>
          </cell>
          <cell r="G68"/>
        </row>
        <row r="69">
          <cell r="A69" t="str">
            <v>セグメントコード３</v>
          </cell>
          <cell r="B69" t="str">
            <v>segment_cd3</v>
          </cell>
          <cell r="C69" t="str">
            <v>分類マスタのコード化された情報</v>
          </cell>
          <cell r="D69" t="str">
            <v>分類値コード</v>
          </cell>
          <cell r="E69" t="str">
            <v>文字列</v>
          </cell>
          <cell r="F69">
            <v>4</v>
          </cell>
          <cell r="G69"/>
        </row>
        <row r="70">
          <cell r="A70" t="str">
            <v>セグメントコード４</v>
          </cell>
          <cell r="B70" t="str">
            <v>segment_cd4</v>
          </cell>
          <cell r="C70" t="str">
            <v>分類マスタのコード化された情報</v>
          </cell>
          <cell r="D70" t="str">
            <v>分類値コード</v>
          </cell>
          <cell r="E70" t="str">
            <v>文字列</v>
          </cell>
          <cell r="F70">
            <v>4</v>
          </cell>
          <cell r="G70"/>
        </row>
        <row r="71">
          <cell r="A71" t="str">
            <v>セグメントコード５</v>
          </cell>
          <cell r="B71" t="str">
            <v>segment_cd5</v>
          </cell>
          <cell r="C71" t="str">
            <v>分類マスタのコード化された情報</v>
          </cell>
          <cell r="D71" t="str">
            <v>分類値コード</v>
          </cell>
          <cell r="E71" t="str">
            <v>文字列</v>
          </cell>
          <cell r="F71">
            <v>4</v>
          </cell>
          <cell r="G71"/>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row>
        <row r="75">
          <cell r="A75" t="str">
            <v>プロジェクトコード</v>
          </cell>
          <cell r="B75" t="str">
            <v>pj_cd</v>
          </cell>
          <cell r="C75" t="str">
            <v>PJ情報マスタのPJコードを入力</v>
          </cell>
          <cell r="D75" t="str">
            <v>プロジェクトコード</v>
          </cell>
          <cell r="E75" t="str">
            <v>文字列</v>
          </cell>
          <cell r="F75">
            <v>20</v>
          </cell>
          <cell r="G75"/>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row>
        <row r="84">
          <cell r="A84" t="str">
            <v>為替予約フラグ</v>
          </cell>
          <cell r="B84" t="str">
            <v>kwse_yoyaku_flg</v>
          </cell>
          <cell r="C84" t="str">
            <v>為替予約の有無。
0：無し　1：有り</v>
          </cell>
          <cell r="D84" t="str">
            <v>フラグ</v>
          </cell>
          <cell r="E84" t="str">
            <v>整数</v>
          </cell>
          <cell r="F84">
            <v>1</v>
          </cell>
          <cell r="G84"/>
        </row>
        <row r="85">
          <cell r="A85" t="str">
            <v>移管元計上部門内部管理番号</v>
          </cell>
          <cell r="B85" t="str">
            <v>ikanmt_keij_bmn_naibu_no</v>
          </cell>
          <cell r="C85" t="str">
            <v>移管元の計上部門。</v>
          </cell>
          <cell r="D85" t="str">
            <v>内部管理番号</v>
          </cell>
          <cell r="E85" t="str">
            <v>文字列</v>
          </cell>
          <cell r="F85">
            <v>20</v>
          </cell>
          <cell r="G85"/>
        </row>
        <row r="86">
          <cell r="A86" t="str">
            <v>移管先計上部門内部管理番号</v>
          </cell>
          <cell r="B86" t="str">
            <v>ikansk_keij_bmn_naibu_no</v>
          </cell>
          <cell r="C86" t="str">
            <v>移管先の計上部門。</v>
          </cell>
          <cell r="D86" t="str">
            <v>内部管理番号</v>
          </cell>
          <cell r="E86" t="str">
            <v>文字列</v>
          </cell>
          <cell r="F86">
            <v>20</v>
          </cell>
          <cell r="G86"/>
        </row>
        <row r="87">
          <cell r="A87" t="str">
            <v>一般会計処理番号</v>
          </cell>
          <cell r="B87" t="str">
            <v>gl_shr_no</v>
          </cell>
          <cell r="C87" t="str">
            <v>一般会計での処理履歴を一意に管理する番号</v>
          </cell>
          <cell r="D87" t="str">
            <v>内部管理番号</v>
          </cell>
          <cell r="E87" t="str">
            <v>文字列</v>
          </cell>
          <cell r="F87">
            <v>20</v>
          </cell>
          <cell r="G87"/>
        </row>
        <row r="88">
          <cell r="A88" t="str">
            <v>一般会計本締年月</v>
          </cell>
          <cell r="B88" t="str">
            <v>gl_hshime_ym</v>
          </cell>
          <cell r="C88" t="str">
            <v>最終本締年月</v>
          </cell>
          <cell r="D88" t="str">
            <v>年月</v>
          </cell>
          <cell r="E88" t="str">
            <v>整数</v>
          </cell>
          <cell r="F88">
            <v>6</v>
          </cell>
          <cell r="G88"/>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row>
        <row r="92">
          <cell r="A92" t="str">
            <v>仮伝票フラグ</v>
          </cell>
          <cell r="B92" t="str">
            <v>kari_den_flg</v>
          </cell>
          <cell r="C92" t="str">
            <v>0：本伝票　1：仮伝票</v>
          </cell>
          <cell r="D92" t="str">
            <v>フラグ</v>
          </cell>
          <cell r="E92" t="str">
            <v>整数</v>
          </cell>
          <cell r="F92">
            <v>1</v>
          </cell>
          <cell r="G92"/>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row>
        <row r="96">
          <cell r="A96" t="str">
            <v>科目グループ名</v>
          </cell>
          <cell r="B96" t="str">
            <v>kmk_grp_nms</v>
          </cell>
          <cell r="C96" t="str">
            <v>科目グループ名</v>
          </cell>
          <cell r="D96" t="str">
            <v>文字列０３０</v>
          </cell>
          <cell r="E96" t="str">
            <v>文字列</v>
          </cell>
          <cell r="F96">
            <v>30</v>
          </cell>
          <cell r="G96"/>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row>
        <row r="98">
          <cell r="A98" t="str">
            <v>科目区分</v>
          </cell>
          <cell r="B98" t="str">
            <v>kmk_kbn</v>
          </cell>
          <cell r="C98" t="str">
            <v>１:一般科目、２:統括科目、３:利益科目</v>
          </cell>
          <cell r="D98" t="str">
            <v>区分００１</v>
          </cell>
          <cell r="E98" t="str">
            <v>文字列</v>
          </cell>
          <cell r="F98">
            <v>1</v>
          </cell>
          <cell r="G98"/>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row>
        <row r="100">
          <cell r="A100" t="str">
            <v>会計期間名</v>
          </cell>
          <cell r="B100" t="str">
            <v>kaikei_spn_nms</v>
          </cell>
          <cell r="C100" t="str">
            <v>「意味・役割」任意に設定する会計期間の名称</v>
          </cell>
          <cell r="D100" t="str">
            <v>文字列０２０</v>
          </cell>
          <cell r="E100" t="str">
            <v>文字列</v>
          </cell>
          <cell r="F100">
            <v>20</v>
          </cell>
          <cell r="G100"/>
        </row>
        <row r="101">
          <cell r="A101" t="str">
            <v>会社コード</v>
          </cell>
          <cell r="B101" t="str">
            <v>kaisha_cd</v>
          </cell>
          <cell r="C101" t="str">
            <v>会社を一意に識別するコード</v>
          </cell>
          <cell r="D101" t="str">
            <v>会社コード</v>
          </cell>
          <cell r="E101" t="str">
            <v>文字列</v>
          </cell>
          <cell r="F101">
            <v>10</v>
          </cell>
          <cell r="G101"/>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row>
        <row r="104">
          <cell r="A104" t="str">
            <v>勘定科目コード（至）</v>
          </cell>
          <cell r="B104" t="str">
            <v>knkmk_cd_to</v>
          </cell>
          <cell r="C104" t="str">
            <v>勘定科目コードTo</v>
          </cell>
          <cell r="D104" t="str">
            <v>勘定科目コード</v>
          </cell>
          <cell r="E104" t="str">
            <v>文字列</v>
          </cell>
          <cell r="F104">
            <v>8</v>
          </cell>
          <cell r="G104"/>
        </row>
        <row r="105">
          <cell r="A105" t="str">
            <v>勘定科目コード（自）</v>
          </cell>
          <cell r="B105" t="str">
            <v>knkmk_cd_from</v>
          </cell>
          <cell r="C105" t="str">
            <v>勘定科目コードFrom</v>
          </cell>
          <cell r="D105" t="str">
            <v>勘定科目コード</v>
          </cell>
          <cell r="E105" t="str">
            <v>文字列</v>
          </cell>
          <cell r="F105">
            <v>8</v>
          </cell>
          <cell r="G105"/>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row>
        <row r="107">
          <cell r="A107" t="str">
            <v>勘定科目名</v>
          </cell>
          <cell r="B107" t="str">
            <v>knkmk_nms</v>
          </cell>
          <cell r="C107" t="str">
            <v>勘定科目の名称</v>
          </cell>
          <cell r="D107" t="str">
            <v>文字列０３０</v>
          </cell>
          <cell r="E107" t="str">
            <v>文字列</v>
          </cell>
          <cell r="F107">
            <v>30</v>
          </cell>
          <cell r="G107"/>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row>
        <row r="121">
          <cell r="A121" t="str">
            <v>期首残高金額</v>
          </cell>
          <cell r="B121" t="str">
            <v>kishu_zandk_kin</v>
          </cell>
          <cell r="C121" t="str">
            <v>期首時点の残高。</v>
          </cell>
          <cell r="D121" t="str">
            <v>金額１５＿００</v>
          </cell>
          <cell r="E121" t="str">
            <v>整数</v>
          </cell>
          <cell r="F121">
            <v>15</v>
          </cell>
          <cell r="G121"/>
        </row>
        <row r="122">
          <cell r="A122" t="str">
            <v>期末年月度</v>
          </cell>
          <cell r="B122" t="str">
            <v>kimat_ymd</v>
          </cell>
          <cell r="C122" t="str">
            <v>「意味・役割」会計期間の終了年月度（期首月から12ヶ月が限度）</v>
          </cell>
          <cell r="D122" t="str">
            <v>年月</v>
          </cell>
          <cell r="E122" t="str">
            <v>整数</v>
          </cell>
          <cell r="F122">
            <v>6</v>
          </cell>
          <cell r="G122"/>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row>
        <row r="124">
          <cell r="A124" t="str">
            <v>起票者コード</v>
          </cell>
          <cell r="B124" t="str">
            <v>kihy_sha_cd</v>
          </cell>
          <cell r="C124" t="str">
            <v>共通の社員マスタの社員コード。</v>
          </cell>
          <cell r="D124" t="str">
            <v>ユーザＩＤ</v>
          </cell>
          <cell r="E124" t="str">
            <v>文字列</v>
          </cell>
          <cell r="F124">
            <v>15</v>
          </cell>
          <cell r="G124"/>
        </row>
        <row r="125">
          <cell r="A125" t="str">
            <v>起票部門内部管理番号</v>
          </cell>
          <cell r="B125" t="str">
            <v>kihy_bmn_naibu_no</v>
          </cell>
          <cell r="C125" t="str">
            <v>計上部門コード</v>
          </cell>
          <cell r="D125" t="str">
            <v>内部管理番号</v>
          </cell>
          <cell r="E125" t="str">
            <v>文字列</v>
          </cell>
          <cell r="F125">
            <v>20</v>
          </cell>
          <cell r="G125"/>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row>
        <row r="130">
          <cell r="A130" t="str">
            <v>決算期</v>
          </cell>
          <cell r="B130" t="str">
            <v>ksn_ki</v>
          </cell>
          <cell r="C130" t="str">
            <v>「意味・役割」決算期</v>
          </cell>
          <cell r="D130" t="str">
            <v>数値０３＿００</v>
          </cell>
          <cell r="E130" t="str">
            <v>整数</v>
          </cell>
          <cell r="F130">
            <v>3</v>
          </cell>
          <cell r="G130"/>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row>
        <row r="146">
          <cell r="A146" t="str">
            <v>原価科目コード</v>
          </cell>
          <cell r="B146" t="str">
            <v>genka_kmk_cd</v>
          </cell>
          <cell r="C146" t="str">
            <v>売上原価等の原価科目を設定</v>
          </cell>
          <cell r="D146" t="str">
            <v>勘定科目コード</v>
          </cell>
          <cell r="E146" t="str">
            <v>文字列</v>
          </cell>
          <cell r="F146">
            <v>8</v>
          </cell>
          <cell r="G146"/>
        </row>
        <row r="147">
          <cell r="A147" t="str">
            <v>現金勘定科目コード</v>
          </cell>
          <cell r="B147" t="str">
            <v>genkin_knkmk_cd</v>
          </cell>
          <cell r="C147" t="str">
            <v>現金出納帳用に設定</v>
          </cell>
          <cell r="D147" t="str">
            <v>勘定科目コード</v>
          </cell>
          <cell r="E147" t="str">
            <v>文字列</v>
          </cell>
          <cell r="F147">
            <v>8</v>
          </cell>
          <cell r="G147"/>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row>
        <row r="149">
          <cell r="A149" t="str">
            <v>現金同等物調整金額</v>
          </cell>
          <cell r="B149" t="str">
            <v>genkin_dotobutsu_chosei_kin</v>
          </cell>
          <cell r="C149" t="str">
            <v>調整金額</v>
          </cell>
          <cell r="D149" t="str">
            <v>金額１５＿００</v>
          </cell>
          <cell r="E149" t="str">
            <v>整数</v>
          </cell>
          <cell r="F149">
            <v>15</v>
          </cell>
          <cell r="G149"/>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row>
        <row r="156">
          <cell r="A156" t="str">
            <v>更新者</v>
          </cell>
          <cell r="B156" t="str">
            <v>koushin_user</v>
          </cell>
          <cell r="C156" t="str">
            <v>該当レコードを更新したユーザーID</v>
          </cell>
          <cell r="D156" t="str">
            <v>ユーザＩＤ</v>
          </cell>
          <cell r="E156" t="str">
            <v>文字列</v>
          </cell>
          <cell r="F156">
            <v>15</v>
          </cell>
          <cell r="G156"/>
        </row>
        <row r="157">
          <cell r="A157" t="str">
            <v>更新日時</v>
          </cell>
          <cell r="B157" t="str">
            <v>koushin_date</v>
          </cell>
          <cell r="C157" t="str">
            <v>該当レコードを更新した日付（YYYYMMDDHHMMSSmmm）</v>
          </cell>
          <cell r="D157" t="str">
            <v>システム日付</v>
          </cell>
          <cell r="E157" t="str">
            <v>整数</v>
          </cell>
          <cell r="F157">
            <v>17</v>
          </cell>
          <cell r="G157"/>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row>
        <row r="163">
          <cell r="A163" t="str">
            <v>合計残高試算表表示順序</v>
          </cell>
          <cell r="B163" t="str">
            <v>sumzandklist_dsp_seq</v>
          </cell>
          <cell r="C163" t="str">
            <v>当該科目の表示順序</v>
          </cell>
          <cell r="D163" t="str">
            <v>数値０４＿００</v>
          </cell>
          <cell r="E163" t="str">
            <v>整数</v>
          </cell>
          <cell r="F163">
            <v>4</v>
          </cell>
          <cell r="G163"/>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row>
        <row r="165">
          <cell r="A165" t="str">
            <v>最終更新日付</v>
          </cell>
          <cell r="B165" t="str">
            <v>saish_upd_dt</v>
          </cell>
          <cell r="C165" t="str">
            <v>仕訳の更新日</v>
          </cell>
          <cell r="D165" t="str">
            <v>日付</v>
          </cell>
          <cell r="E165" t="str">
            <v>整数</v>
          </cell>
          <cell r="F165">
            <v>8</v>
          </cell>
          <cell r="G165"/>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row>
        <row r="172">
          <cell r="A172" t="str">
            <v>仕訳エラーフラグ</v>
          </cell>
          <cell r="B172" t="str">
            <v>siwk_err_flg</v>
          </cell>
          <cell r="C172" t="str">
            <v>0：エラー無し　1：エラー有り</v>
          </cell>
          <cell r="D172" t="str">
            <v>フラグ</v>
          </cell>
          <cell r="E172" t="str">
            <v>整数</v>
          </cell>
          <cell r="F172">
            <v>1</v>
          </cell>
          <cell r="G172"/>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row>
        <row r="175">
          <cell r="A175" t="str">
            <v>仕訳パターン伝票合計金額</v>
          </cell>
          <cell r="B175" t="str">
            <v>siwk_ptn_den_sum_kin</v>
          </cell>
          <cell r="C175" t="str">
            <v>明細金額の合計</v>
          </cell>
          <cell r="D175" t="str">
            <v>金額１５＿００</v>
          </cell>
          <cell r="E175" t="str">
            <v>整数</v>
          </cell>
          <cell r="F175">
            <v>15</v>
          </cell>
          <cell r="G175"/>
        </row>
        <row r="176">
          <cell r="A176" t="str">
            <v>仕訳パターン名</v>
          </cell>
          <cell r="B176" t="str">
            <v>siwk_ptn_nms</v>
          </cell>
          <cell r="C176" t="str">
            <v>仕訳パターン名</v>
          </cell>
          <cell r="D176" t="str">
            <v>文字列０３０</v>
          </cell>
          <cell r="E176" t="str">
            <v>文字列</v>
          </cell>
          <cell r="F176">
            <v>30</v>
          </cell>
          <cell r="G176"/>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row>
        <row r="183">
          <cell r="A183" t="str">
            <v>仕訳取込件数</v>
          </cell>
          <cell r="B183" t="str">
            <v>siwk_imp_cnt</v>
          </cell>
          <cell r="C183" t="str">
            <v>テキスト取込件数</v>
          </cell>
          <cell r="D183" t="str">
            <v>数値０７＿００</v>
          </cell>
          <cell r="E183" t="str">
            <v>整数</v>
          </cell>
          <cell r="F183">
            <v>7</v>
          </cell>
          <cell r="G183"/>
        </row>
        <row r="184">
          <cell r="A184" t="str">
            <v>仕訳取込削除件数</v>
          </cell>
          <cell r="B184" t="str">
            <v>siwk_imp_del_cnt</v>
          </cell>
          <cell r="C184" t="str">
            <v>削除件数</v>
          </cell>
          <cell r="D184" t="str">
            <v>数値０７＿００</v>
          </cell>
          <cell r="E184" t="str">
            <v>整数</v>
          </cell>
          <cell r="F184">
            <v>7</v>
          </cell>
          <cell r="G184"/>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row>
        <row r="186">
          <cell r="A186" t="str">
            <v>仕訳取込取消時間</v>
          </cell>
          <cell r="B186" t="str">
            <v>siwk_imp_can_tm</v>
          </cell>
          <cell r="C186" t="str">
            <v>テキスト取込仕訳取消を行った時間</v>
          </cell>
          <cell r="D186" t="str">
            <v>時間</v>
          </cell>
          <cell r="E186" t="str">
            <v>整数</v>
          </cell>
          <cell r="F186">
            <v>6</v>
          </cell>
          <cell r="G186"/>
        </row>
        <row r="187">
          <cell r="A187" t="str">
            <v>仕訳取込取消日付</v>
          </cell>
          <cell r="B187" t="str">
            <v>siwk_imp_can_dt</v>
          </cell>
          <cell r="C187" t="str">
            <v>テキスト取込仕訳取消を行った日付</v>
          </cell>
          <cell r="D187" t="str">
            <v>日付</v>
          </cell>
          <cell r="E187" t="str">
            <v>整数</v>
          </cell>
          <cell r="F187">
            <v>8</v>
          </cell>
          <cell r="G187"/>
        </row>
        <row r="188">
          <cell r="A188" t="str">
            <v>仕訳取込処理時間</v>
          </cell>
          <cell r="B188" t="str">
            <v>siwk_imp_shr_tm</v>
          </cell>
          <cell r="C188" t="str">
            <v>テキスト取込を行った時間</v>
          </cell>
          <cell r="D188" t="str">
            <v>時間</v>
          </cell>
          <cell r="E188" t="str">
            <v>整数</v>
          </cell>
          <cell r="F188">
            <v>6</v>
          </cell>
          <cell r="G188"/>
        </row>
        <row r="189">
          <cell r="A189" t="str">
            <v>仕訳取込処理日付</v>
          </cell>
          <cell r="B189" t="str">
            <v>siwk_imp_shr_dt</v>
          </cell>
          <cell r="C189" t="str">
            <v>テキスト取込を行った日付</v>
          </cell>
          <cell r="D189" t="str">
            <v>日付</v>
          </cell>
          <cell r="E189" t="str">
            <v>整数</v>
          </cell>
          <cell r="F189">
            <v>8</v>
          </cell>
          <cell r="G189"/>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row>
        <row r="191">
          <cell r="A191" t="str">
            <v>仕訳取込担当者コード</v>
          </cell>
          <cell r="B191" t="str">
            <v>siwk_imp_tantcd</v>
          </cell>
          <cell r="C191" t="str">
            <v>取込を行ったログインユーザー</v>
          </cell>
          <cell r="D191" t="str">
            <v>ユーザＩＤ</v>
          </cell>
          <cell r="E191" t="str">
            <v>文字列</v>
          </cell>
          <cell r="F191">
            <v>15</v>
          </cell>
          <cell r="G191"/>
        </row>
        <row r="192">
          <cell r="A192" t="str">
            <v>仕訳取込反映済件数</v>
          </cell>
          <cell r="B192" t="str">
            <v>siwk_imp_reflect_sumi_cnt</v>
          </cell>
          <cell r="C192" t="str">
            <v>反映件数</v>
          </cell>
          <cell r="D192" t="str">
            <v>数値０７＿００</v>
          </cell>
          <cell r="E192" t="str">
            <v>整数</v>
          </cell>
          <cell r="F192">
            <v>7</v>
          </cell>
          <cell r="G192"/>
        </row>
        <row r="193">
          <cell r="A193" t="str">
            <v>仕訳種類</v>
          </cell>
          <cell r="B193" t="str">
            <v>siwk_shur</v>
          </cell>
          <cell r="C193" t="str">
            <v>１：差損益仕訳　２：評価替</v>
          </cell>
          <cell r="D193" t="str">
            <v>区分００１</v>
          </cell>
          <cell r="E193" t="str">
            <v>文字列</v>
          </cell>
          <cell r="F193">
            <v>1</v>
          </cell>
          <cell r="G193"/>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row>
        <row r="195">
          <cell r="A195" t="str">
            <v>仕訳伝票起票日付</v>
          </cell>
          <cell r="B195" t="str">
            <v>siwk_den_kihy_dt</v>
          </cell>
          <cell r="C195" t="str">
            <v>西暦８桁　YYYY/MM/DD　（入力後変更可能）</v>
          </cell>
          <cell r="D195" t="str">
            <v>日付</v>
          </cell>
          <cell r="E195" t="str">
            <v>整数</v>
          </cell>
          <cell r="F195">
            <v>8</v>
          </cell>
          <cell r="G195"/>
        </row>
        <row r="196">
          <cell r="A196" t="str">
            <v>仕訳伝票更新時間</v>
          </cell>
          <cell r="B196" t="str">
            <v>siwk_den_upd_tm</v>
          </cell>
          <cell r="C196" t="str">
            <v>仕訳の更新時刻</v>
          </cell>
          <cell r="D196" t="str">
            <v>時間</v>
          </cell>
          <cell r="E196" t="str">
            <v>整数</v>
          </cell>
          <cell r="F196">
            <v>6</v>
          </cell>
          <cell r="G196"/>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row>
        <row r="198">
          <cell r="A198" t="str">
            <v>仕訳伝票更新日付</v>
          </cell>
          <cell r="B198" t="str">
            <v>siwk_den_upd_dt</v>
          </cell>
          <cell r="C198" t="str">
            <v>仕訳の更新日</v>
          </cell>
          <cell r="D198" t="str">
            <v>日付</v>
          </cell>
          <cell r="E198" t="str">
            <v>整数</v>
          </cell>
          <cell r="F198">
            <v>8</v>
          </cell>
          <cell r="G198"/>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row>
        <row r="201">
          <cell r="A201" t="str">
            <v>仕訳伝票合計金額（円貨）</v>
          </cell>
          <cell r="B201" t="str">
            <v>siwk_den_sum_kin_enka</v>
          </cell>
          <cell r="C201" t="str">
            <v>明細金額の合計</v>
          </cell>
          <cell r="D201" t="str">
            <v>金額１５＿００</v>
          </cell>
          <cell r="E201" t="str">
            <v>整数</v>
          </cell>
          <cell r="F201">
            <v>15</v>
          </cell>
          <cell r="G201"/>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row>
        <row r="207">
          <cell r="A207" t="str">
            <v>仕訳伝票摘要</v>
          </cell>
          <cell r="B207" t="str">
            <v>siwk_den_tekyo</v>
          </cell>
          <cell r="C207" t="str">
            <v>仕訳伝票の摘要</v>
          </cell>
          <cell r="D207" t="str">
            <v>文字列０８０</v>
          </cell>
          <cell r="E207" t="str">
            <v>文字列</v>
          </cell>
          <cell r="F207">
            <v>80</v>
          </cell>
          <cell r="G207"/>
        </row>
        <row r="208">
          <cell r="A208" t="str">
            <v>仕訳伝票番号</v>
          </cell>
          <cell r="B208" t="str">
            <v>siwk_den_no</v>
          </cell>
          <cell r="C208" t="str">
            <v>伝票番号（自動採番）</v>
          </cell>
          <cell r="D208" t="str">
            <v>仕訳伝票番号</v>
          </cell>
          <cell r="E208" t="str">
            <v>文字列</v>
          </cell>
          <cell r="F208">
            <v>12</v>
          </cell>
          <cell r="G208"/>
        </row>
        <row r="209">
          <cell r="A209" t="str">
            <v>仕訳伝票明細金額</v>
          </cell>
          <cell r="B209" t="str">
            <v>siwk_den_mei_kin</v>
          </cell>
          <cell r="C209" t="str">
            <v>任意設定</v>
          </cell>
          <cell r="D209" t="str">
            <v>金額１３＿００</v>
          </cell>
          <cell r="E209" t="str">
            <v>整数</v>
          </cell>
          <cell r="F209">
            <v>13</v>
          </cell>
          <cell r="G209"/>
        </row>
        <row r="210">
          <cell r="A210" t="str">
            <v>仕訳伝票明細金額（円貨）</v>
          </cell>
          <cell r="B210" t="str">
            <v>siwk_den_mei_kin_enka</v>
          </cell>
          <cell r="C210" t="str">
            <v>金額を入力</v>
          </cell>
          <cell r="D210" t="str">
            <v>金額１３＿００</v>
          </cell>
          <cell r="E210" t="str">
            <v>整数</v>
          </cell>
          <cell r="F210">
            <v>13</v>
          </cell>
          <cell r="G210"/>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row>
        <row r="223">
          <cell r="A223" t="str">
            <v>資金区分</v>
          </cell>
          <cell r="B223" t="str">
            <v>shikin_kbn</v>
          </cell>
          <cell r="C223" t="str">
            <v>１：経常収支　２：設備等収支　３：財務収支</v>
          </cell>
          <cell r="D223" t="str">
            <v>区分００１</v>
          </cell>
          <cell r="E223" t="str">
            <v>文字列</v>
          </cell>
          <cell r="F223">
            <v>1</v>
          </cell>
          <cell r="G223"/>
        </row>
        <row r="224">
          <cell r="A224" t="str">
            <v>資金繰科目コード</v>
          </cell>
          <cell r="B224" t="str">
            <v>fi_kmk_cd</v>
          </cell>
          <cell r="C224" t="str">
            <v>資金繰科目コード</v>
          </cell>
          <cell r="D224" t="str">
            <v>資金繰科目コード</v>
          </cell>
          <cell r="E224" t="str">
            <v>文字列</v>
          </cell>
          <cell r="F224">
            <v>5</v>
          </cell>
          <cell r="G224"/>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row>
        <row r="226">
          <cell r="A226" t="str">
            <v>資金繰科目修正日付</v>
          </cell>
          <cell r="B226" t="str">
            <v>fi_kmk_upd_dt</v>
          </cell>
          <cell r="C226" t="str">
            <v>資金繰科目コードの修正日付</v>
          </cell>
          <cell r="D226" t="str">
            <v>日付</v>
          </cell>
          <cell r="E226" t="str">
            <v>整数</v>
          </cell>
          <cell r="F226">
            <v>8</v>
          </cell>
          <cell r="G226"/>
        </row>
        <row r="227">
          <cell r="A227" t="str">
            <v>資金繰科目名</v>
          </cell>
          <cell r="B227" t="str">
            <v>fi_kmk_nms</v>
          </cell>
          <cell r="C227" t="str">
            <v>当該資金繰の内容を示す文字列情報</v>
          </cell>
          <cell r="D227" t="str">
            <v>文字列０３０</v>
          </cell>
          <cell r="E227" t="str">
            <v>文字列</v>
          </cell>
          <cell r="F227">
            <v>30</v>
          </cell>
          <cell r="G227"/>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row>
        <row r="234">
          <cell r="A234" t="str">
            <v>自動仕訳作成件数</v>
          </cell>
          <cell r="B234" t="str">
            <v>jidou_siwk_add_cnt</v>
          </cell>
          <cell r="C234" t="str">
            <v>作成された仕訳伝票件数</v>
          </cell>
          <cell r="D234" t="str">
            <v>数値０８＿００</v>
          </cell>
          <cell r="E234" t="str">
            <v>整数</v>
          </cell>
          <cell r="F234">
            <v>8</v>
          </cell>
          <cell r="G234"/>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row>
        <row r="236">
          <cell r="A236" t="str">
            <v>自動仕訳取消時間</v>
          </cell>
          <cell r="B236" t="str">
            <v>jidou_siwk_can_tm</v>
          </cell>
          <cell r="C236" t="str">
            <v>自動仕訳作成を行った時間</v>
          </cell>
          <cell r="D236" t="str">
            <v>時間</v>
          </cell>
          <cell r="E236" t="str">
            <v>整数</v>
          </cell>
          <cell r="F236">
            <v>6</v>
          </cell>
          <cell r="G236"/>
        </row>
        <row r="237">
          <cell r="A237" t="str">
            <v>自動仕訳取消日付</v>
          </cell>
          <cell r="B237" t="str">
            <v>jidou_siwk_can_dt</v>
          </cell>
          <cell r="C237" t="str">
            <v>自動仕訳作成を行った日付</v>
          </cell>
          <cell r="D237" t="str">
            <v>日付</v>
          </cell>
          <cell r="E237" t="str">
            <v>整数</v>
          </cell>
          <cell r="F237">
            <v>8</v>
          </cell>
          <cell r="G237"/>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row>
        <row r="241">
          <cell r="A241" t="str">
            <v>自動仕訳反映済区分</v>
          </cell>
          <cell r="B241" t="str">
            <v>jidou_siwk_reflect_sumi_kbn</v>
          </cell>
          <cell r="C241" t="str">
            <v>１反映済　２：一括取消済</v>
          </cell>
          <cell r="D241" t="str">
            <v>区分００１</v>
          </cell>
          <cell r="E241" t="str">
            <v>文字列</v>
          </cell>
          <cell r="F241">
            <v>1</v>
          </cell>
          <cell r="G241"/>
        </row>
        <row r="242">
          <cell r="A242" t="str">
            <v>自動仕訳反映時間</v>
          </cell>
          <cell r="B242" t="str">
            <v>jidou_siwk_reflect_tm</v>
          </cell>
          <cell r="C242" t="str">
            <v>自動仕訳作成を行った時間</v>
          </cell>
          <cell r="D242" t="str">
            <v>時間</v>
          </cell>
          <cell r="E242" t="str">
            <v>整数</v>
          </cell>
          <cell r="F242">
            <v>6</v>
          </cell>
          <cell r="G242"/>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row>
        <row r="244">
          <cell r="A244" t="str">
            <v>自動仕訳反映日付</v>
          </cell>
          <cell r="B244" t="str">
            <v>jidou_siwk_reflect_dt</v>
          </cell>
          <cell r="C244" t="str">
            <v>自動仕訳作成を行った日付</v>
          </cell>
          <cell r="D244" t="str">
            <v>日付</v>
          </cell>
          <cell r="E244" t="str">
            <v>整数</v>
          </cell>
          <cell r="F244">
            <v>8</v>
          </cell>
          <cell r="G244"/>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row>
        <row r="257">
          <cell r="A257" t="str">
            <v>借方消費税額</v>
          </cell>
          <cell r="B257" t="str">
            <v>dr_shohzei_kin</v>
          </cell>
          <cell r="C257" t="str">
            <v>借方消費税額</v>
          </cell>
          <cell r="D257" t="str">
            <v>金額１３＿００</v>
          </cell>
          <cell r="E257" t="str">
            <v>整数</v>
          </cell>
          <cell r="F257">
            <v>13</v>
          </cell>
          <cell r="G257"/>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row>
        <row r="259">
          <cell r="A259" t="str">
            <v>借方内訳使用フラグ</v>
          </cell>
          <cell r="B259" t="str">
            <v>dr_uchiwk_siyo_flg</v>
          </cell>
          <cell r="C259" t="str">
            <v>内訳の使用有／無
0：使用しない　1：使用する</v>
          </cell>
          <cell r="D259" t="str">
            <v>フラグ</v>
          </cell>
          <cell r="E259" t="str">
            <v>整数</v>
          </cell>
          <cell r="F259">
            <v>1</v>
          </cell>
          <cell r="G259"/>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row>
        <row r="264">
          <cell r="A264" t="str">
            <v>取引先コード</v>
          </cell>
          <cell r="B264" t="str">
            <v>torisk_cd</v>
          </cell>
          <cell r="C264" t="str">
            <v>取引先マスタの取引先コードを入力</v>
          </cell>
          <cell r="D264" t="str">
            <v>取引先コード</v>
          </cell>
          <cell r="E264" t="str">
            <v>文字列</v>
          </cell>
          <cell r="F264">
            <v>15</v>
          </cell>
          <cell r="G264"/>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row>
        <row r="270">
          <cell r="A270" t="str">
            <v>収支区分</v>
          </cell>
          <cell r="B270" t="str">
            <v>shuushi_kbn</v>
          </cell>
          <cell r="C270" t="str">
            <v>１：収入（入金）　２：支出（出金）</v>
          </cell>
          <cell r="D270" t="str">
            <v>区分００１</v>
          </cell>
          <cell r="E270" t="str">
            <v>文字列</v>
          </cell>
          <cell r="F270">
            <v>1</v>
          </cell>
          <cell r="G270"/>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row>
        <row r="272">
          <cell r="A272" t="str">
            <v>集計方法区分１（分子）</v>
          </cell>
          <cell r="B272" t="str">
            <v>sum_hoho_kbn1_bunshi</v>
          </cell>
          <cell r="C272" t="str">
            <v>１：残高　２：増減</v>
          </cell>
          <cell r="D272" t="str">
            <v>区分００１</v>
          </cell>
          <cell r="E272" t="str">
            <v>文字列</v>
          </cell>
          <cell r="F272">
            <v>1</v>
          </cell>
          <cell r="G272"/>
        </row>
        <row r="273">
          <cell r="A273" t="str">
            <v>集計方法区分１（分母）</v>
          </cell>
          <cell r="B273" t="str">
            <v>sum_hoho_kbn1_bunbo</v>
          </cell>
          <cell r="C273" t="str">
            <v>１：残高　２：増減</v>
          </cell>
          <cell r="D273" t="str">
            <v>区分００１</v>
          </cell>
          <cell r="E273" t="str">
            <v>文字列</v>
          </cell>
          <cell r="F273">
            <v>1</v>
          </cell>
          <cell r="G273"/>
        </row>
        <row r="274">
          <cell r="A274" t="str">
            <v>集計方法区分２（分子）</v>
          </cell>
          <cell r="B274" t="str">
            <v>sum_hoho_kbn2_bunshi</v>
          </cell>
          <cell r="C274" t="str">
            <v>１：残高　２：増減</v>
          </cell>
          <cell r="D274" t="str">
            <v>区分００１</v>
          </cell>
          <cell r="E274" t="str">
            <v>文字列</v>
          </cell>
          <cell r="F274">
            <v>1</v>
          </cell>
          <cell r="G274"/>
        </row>
        <row r="275">
          <cell r="A275" t="str">
            <v>集計方法区分２（分母）</v>
          </cell>
          <cell r="B275" t="str">
            <v>sum_hoho_kbn2_bunbo</v>
          </cell>
          <cell r="C275" t="str">
            <v>１：残高　２：増減</v>
          </cell>
          <cell r="D275" t="str">
            <v>区分００１</v>
          </cell>
          <cell r="E275" t="str">
            <v>文字列</v>
          </cell>
          <cell r="F275">
            <v>1</v>
          </cell>
          <cell r="G275"/>
        </row>
        <row r="276">
          <cell r="A276" t="str">
            <v>集計方法区分３（分子）</v>
          </cell>
          <cell r="B276" t="str">
            <v>sum_hoho_kbn3_bunshi</v>
          </cell>
          <cell r="C276" t="str">
            <v>１：残高　２：増減</v>
          </cell>
          <cell r="D276" t="str">
            <v>区分００１</v>
          </cell>
          <cell r="E276" t="str">
            <v>文字列</v>
          </cell>
          <cell r="F276">
            <v>1</v>
          </cell>
          <cell r="G276"/>
        </row>
        <row r="277">
          <cell r="A277" t="str">
            <v>集計方法区分３（分母）</v>
          </cell>
          <cell r="B277" t="str">
            <v>sum_hoho_kbn3_bunbo</v>
          </cell>
          <cell r="C277" t="str">
            <v>１：残高　２：増減</v>
          </cell>
          <cell r="D277" t="str">
            <v>区分００１</v>
          </cell>
          <cell r="E277" t="str">
            <v>文字列</v>
          </cell>
          <cell r="F277">
            <v>1</v>
          </cell>
          <cell r="G277"/>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row>
        <row r="279">
          <cell r="A279" t="str">
            <v>処理開始時間</v>
          </cell>
          <cell r="B279" t="str">
            <v>shr_start_tm</v>
          </cell>
          <cell r="C279" t="str">
            <v>処理の実施した開始時間</v>
          </cell>
          <cell r="D279" t="str">
            <v>時間</v>
          </cell>
          <cell r="E279" t="str">
            <v>整数</v>
          </cell>
          <cell r="F279">
            <v>6</v>
          </cell>
          <cell r="G279"/>
        </row>
        <row r="280">
          <cell r="A280" t="str">
            <v>一般会計処理区分</v>
          </cell>
          <cell r="B280" t="str">
            <v>gl_shr_kbn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row>
        <row r="281">
          <cell r="A281" t="str">
            <v>処理終了時間</v>
          </cell>
          <cell r="B281" t="str">
            <v>shr_end_tm</v>
          </cell>
          <cell r="C281" t="str">
            <v>処理を実施した終了時間</v>
          </cell>
          <cell r="D281" t="str">
            <v>時間</v>
          </cell>
          <cell r="E281" t="str">
            <v>整数</v>
          </cell>
          <cell r="F281">
            <v>6</v>
          </cell>
          <cell r="G281"/>
        </row>
        <row r="282">
          <cell r="A282" t="str">
            <v>処理日付</v>
          </cell>
          <cell r="B282" t="str">
            <v>shr_dt</v>
          </cell>
          <cell r="C282" t="str">
            <v>処理の実施した日付</v>
          </cell>
          <cell r="D282" t="str">
            <v>日付</v>
          </cell>
          <cell r="E282" t="str">
            <v>整数</v>
          </cell>
          <cell r="F282">
            <v>8</v>
          </cell>
          <cell r="G282"/>
        </row>
        <row r="283">
          <cell r="A283" t="str">
            <v>処理備考</v>
          </cell>
          <cell r="B283" t="str">
            <v>shr_bko</v>
          </cell>
          <cell r="C283" t="str">
            <v>処理内容の補足説明</v>
          </cell>
          <cell r="D283" t="str">
            <v>文字列０８０</v>
          </cell>
          <cell r="E283" t="str">
            <v>文字列</v>
          </cell>
          <cell r="F283">
            <v>80</v>
          </cell>
          <cell r="G283"/>
        </row>
        <row r="284">
          <cell r="A284" t="str">
            <v>所要時間</v>
          </cell>
          <cell r="B284" t="str">
            <v>shoyou_tm</v>
          </cell>
          <cell r="C284" t="str">
            <v>処理を実行するのに必要とした時間</v>
          </cell>
          <cell r="D284" t="str">
            <v>時間</v>
          </cell>
          <cell r="E284" t="str">
            <v>整数</v>
          </cell>
          <cell r="F284">
            <v>6</v>
          </cell>
          <cell r="G284"/>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※①、②が不課税も入力可能としているのは、費用・収益科目の付け替えを考慮してのもの。</v>
          </cell>
          <cell r="D289" t="str">
            <v>区分００１</v>
          </cell>
          <cell r="E289" t="str">
            <v>文字列</v>
          </cell>
          <cell r="F289">
            <v>1</v>
          </cell>
          <cell r="G289"/>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row>
        <row r="291">
          <cell r="A291" t="str">
            <v>消費税区分修正日付</v>
          </cell>
          <cell r="B291" t="str">
            <v>shohzei_kbn_upd_dt</v>
          </cell>
          <cell r="C291" t="str">
            <v>消費税区分の修正日付</v>
          </cell>
          <cell r="D291" t="str">
            <v>日付</v>
          </cell>
          <cell r="E291" t="str">
            <v>整数</v>
          </cell>
          <cell r="F291">
            <v>8</v>
          </cell>
          <cell r="G291"/>
        </row>
        <row r="292">
          <cell r="A292" t="str">
            <v>消費税区分名</v>
          </cell>
          <cell r="B292" t="str">
            <v>shohzei_kbn_nms</v>
          </cell>
          <cell r="C292" t="str">
            <v>「意味・役割」消費税区分の名称。</v>
          </cell>
          <cell r="D292" t="str">
            <v>文字列０３０</v>
          </cell>
          <cell r="E292" t="str">
            <v>文字列</v>
          </cell>
          <cell r="F292">
            <v>30</v>
          </cell>
          <cell r="G292"/>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row>
        <row r="294">
          <cell r="A294" t="str">
            <v>消費税集計年月度</v>
          </cell>
          <cell r="B294" t="str">
            <v>shohzei_sum_ymd</v>
          </cell>
          <cell r="C294" t="str">
            <v>消費税集計対象の年月度</v>
          </cell>
          <cell r="D294" t="str">
            <v>年月</v>
          </cell>
          <cell r="E294" t="str">
            <v>整数</v>
          </cell>
          <cell r="F294">
            <v>6</v>
          </cell>
          <cell r="G294"/>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row>
        <row r="297">
          <cell r="A297" t="str">
            <v>消費税額</v>
          </cell>
          <cell r="B297" t="str">
            <v>shohzei_kin</v>
          </cell>
          <cell r="C297" t="str">
            <v>任意設定／勘定科目に依存</v>
          </cell>
          <cell r="D297" t="str">
            <v>金額１３＿００</v>
          </cell>
          <cell r="E297" t="str">
            <v>整数</v>
          </cell>
          <cell r="F297">
            <v>13</v>
          </cell>
          <cell r="G297"/>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row>
        <row r="303">
          <cell r="A303" t="str">
            <v>消費税率区分</v>
          </cell>
          <cell r="B303" t="str">
            <v>shohzei_ritsu_kbn</v>
          </cell>
          <cell r="C303" t="str">
            <v>消費税率を一意に認識する区分</v>
          </cell>
          <cell r="D303" t="str">
            <v>区分００１</v>
          </cell>
          <cell r="E303" t="str">
            <v>文字列</v>
          </cell>
          <cell r="F303">
            <v>1</v>
          </cell>
          <cell r="G303"/>
        </row>
        <row r="304">
          <cell r="A304" t="str">
            <v>消費税率適用開始日付</v>
          </cell>
          <cell r="B304" t="str">
            <v>shohzei_ritsu_start_dt</v>
          </cell>
          <cell r="C304" t="str">
            <v>「意味・役割」消費税率の適用開始日付</v>
          </cell>
          <cell r="D304" t="str">
            <v>日付</v>
          </cell>
          <cell r="E304" t="str">
            <v>整数</v>
          </cell>
          <cell r="F304">
            <v>8</v>
          </cell>
          <cell r="G304"/>
        </row>
        <row r="305">
          <cell r="A305" t="str">
            <v>消費税率適用終了日付</v>
          </cell>
          <cell r="B305" t="str">
            <v>shohzei_ritsu_end_dt</v>
          </cell>
          <cell r="C305" t="str">
            <v>「意味・役割」消費税率の適用終了日付</v>
          </cell>
          <cell r="D305" t="str">
            <v>日付</v>
          </cell>
          <cell r="E305" t="str">
            <v>整数</v>
          </cell>
          <cell r="F305">
            <v>8</v>
          </cell>
          <cell r="G305"/>
        </row>
        <row r="306">
          <cell r="A306" t="str">
            <v>消費税率名</v>
          </cell>
          <cell r="B306" t="str">
            <v>shohzei_ritsu_nms</v>
          </cell>
          <cell r="C306" t="str">
            <v>「意味・役割」消費税率の名称</v>
          </cell>
          <cell r="D306" t="str">
            <v>文字列０３０</v>
          </cell>
          <cell r="E306" t="str">
            <v>文字列</v>
          </cell>
          <cell r="F306">
            <v>30</v>
          </cell>
          <cell r="G306"/>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row>
        <row r="309">
          <cell r="A309" t="str">
            <v>振替金額（円貨）</v>
          </cell>
          <cell r="B309" t="str">
            <v>frkae_kin_enka</v>
          </cell>
          <cell r="C309" t="str">
            <v>振替対象となる外貨金額。</v>
          </cell>
          <cell r="D309" t="str">
            <v>金額１５＿００</v>
          </cell>
          <cell r="E309" t="str">
            <v>整数</v>
          </cell>
          <cell r="F309">
            <v>15</v>
          </cell>
          <cell r="G309"/>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row>
        <row r="328">
          <cell r="A328" t="str">
            <v>相手勘定科目コード</v>
          </cell>
          <cell r="B328" t="str">
            <v>aite_knkmk_cd</v>
          </cell>
          <cell r="C328" t="str">
            <v>同一明細の相手勘定科目コード</v>
          </cell>
          <cell r="D328" t="str">
            <v>勘定科目コード</v>
          </cell>
          <cell r="E328" t="str">
            <v>文字列</v>
          </cell>
          <cell r="F328">
            <v>8</v>
          </cell>
          <cell r="G328"/>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row>
        <row r="331">
          <cell r="A331" t="str">
            <v>相手取引先コード</v>
          </cell>
          <cell r="B331" t="str">
            <v>aite_torisk_cd</v>
          </cell>
          <cell r="C331" t="str">
            <v>同一明細の相手取引先コード</v>
          </cell>
          <cell r="D331" t="str">
            <v>取引先コード</v>
          </cell>
          <cell r="E331" t="str">
            <v>文字列</v>
          </cell>
          <cell r="F331">
            <v>15</v>
          </cell>
          <cell r="G331"/>
        </row>
        <row r="332">
          <cell r="A332" t="str">
            <v>相手担当者コード</v>
          </cell>
          <cell r="B332" t="str">
            <v>aite_tantcd</v>
          </cell>
          <cell r="C332" t="str">
            <v>同一明細の相手担当者コード</v>
          </cell>
          <cell r="D332" t="str">
            <v>ユーザＩＤ</v>
          </cell>
          <cell r="E332" t="str">
            <v>文字列</v>
          </cell>
          <cell r="F332">
            <v>15</v>
          </cell>
          <cell r="G332"/>
        </row>
        <row r="333">
          <cell r="A333" t="str">
            <v>相手補助科目コード</v>
          </cell>
          <cell r="B333" t="str">
            <v>aite_hjokmk_cd</v>
          </cell>
          <cell r="C333" t="str">
            <v>同一明細の相手補助科目コード</v>
          </cell>
          <cell r="D333" t="str">
            <v>補助科目コード</v>
          </cell>
          <cell r="E333" t="str">
            <v>文字列</v>
          </cell>
          <cell r="F333">
            <v>4</v>
          </cell>
          <cell r="G333"/>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row>
        <row r="349">
          <cell r="A349" t="str">
            <v>貸方消費税額</v>
          </cell>
          <cell r="B349" t="str">
            <v>cr_shohzei_kin</v>
          </cell>
          <cell r="C349" t="str">
            <v>借方消費税額</v>
          </cell>
          <cell r="D349" t="str">
            <v>金額１３＿００</v>
          </cell>
          <cell r="E349" t="str">
            <v>整数</v>
          </cell>
          <cell r="F349">
            <v>13</v>
          </cell>
          <cell r="G349"/>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row>
        <row r="351">
          <cell r="A351" t="str">
            <v>貸方内訳使用フラグ</v>
          </cell>
          <cell r="B351" t="str">
            <v>cr_uchiwk_siyo_flg</v>
          </cell>
          <cell r="C351" t="str">
            <v>内訳の使用有／無
0：使用しない　1：使用する</v>
          </cell>
          <cell r="D351" t="str">
            <v>フラグ</v>
          </cell>
          <cell r="E351" t="str">
            <v>整数</v>
          </cell>
          <cell r="F351">
            <v>1</v>
          </cell>
          <cell r="G351"/>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row>
        <row r="362">
          <cell r="A362" t="str">
            <v>第１四半期末月</v>
          </cell>
          <cell r="B362" t="str">
            <v>dai1_shihanki_matsugetu</v>
          </cell>
          <cell r="C362" t="str">
            <v>「意味・役割」第１四半期末月</v>
          </cell>
          <cell r="D362" t="str">
            <v>月</v>
          </cell>
          <cell r="E362" t="str">
            <v>整数</v>
          </cell>
          <cell r="F362">
            <v>2</v>
          </cell>
          <cell r="G362"/>
        </row>
        <row r="363">
          <cell r="A363" t="str">
            <v>第３四半期末月</v>
          </cell>
          <cell r="B363" t="str">
            <v>dai3_shihanki_matsugetu</v>
          </cell>
          <cell r="C363" t="str">
            <v>「意味・役割」第３四半期末月</v>
          </cell>
          <cell r="D363" t="str">
            <v>月</v>
          </cell>
          <cell r="E363" t="str">
            <v>整数</v>
          </cell>
          <cell r="F363">
            <v>2</v>
          </cell>
          <cell r="G363"/>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row>
        <row r="366">
          <cell r="A366" t="str">
            <v>担当者コード</v>
          </cell>
          <cell r="B366" t="str">
            <v>tantcd</v>
          </cell>
          <cell r="C366" t="str">
            <v>ユーザマスタのユーザIDを入力</v>
          </cell>
          <cell r="D366" t="str">
            <v>ユーザＩＤ</v>
          </cell>
          <cell r="E366" t="str">
            <v>文字列</v>
          </cell>
          <cell r="F366">
            <v>15</v>
          </cell>
          <cell r="G366"/>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row>
        <row r="375">
          <cell r="A375" t="str">
            <v>帳票構成帳票名</v>
          </cell>
          <cell r="B375" t="str">
            <v>rep_kos_rep_nms</v>
          </cell>
          <cell r="C375" t="str">
            <v>帳票構成帳票名</v>
          </cell>
          <cell r="D375" t="str">
            <v>文字列０３０</v>
          </cell>
          <cell r="E375" t="str">
            <v>文字列</v>
          </cell>
          <cell r="F375">
            <v>30</v>
          </cell>
          <cell r="G375"/>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row>
        <row r="378">
          <cell r="A378" t="str">
            <v>帳票構成表示順序</v>
          </cell>
          <cell r="B378" t="str">
            <v>rep_kos_dsp_seq</v>
          </cell>
          <cell r="C378" t="str">
            <v>当該科目の表示順序</v>
          </cell>
          <cell r="D378" t="str">
            <v>数値０４＿００</v>
          </cell>
          <cell r="E378" t="str">
            <v>整数</v>
          </cell>
          <cell r="F378">
            <v>4</v>
          </cell>
          <cell r="G378"/>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row>
        <row r="384">
          <cell r="A384" t="str">
            <v>通貨コード</v>
          </cell>
          <cell r="B384" t="str">
            <v>tuka_cd</v>
          </cell>
          <cell r="C384" t="str">
            <v>通貨コード</v>
          </cell>
          <cell r="D384" t="str">
            <v>通貨コード</v>
          </cell>
          <cell r="E384" t="str">
            <v>文字列</v>
          </cell>
          <cell r="F384">
            <v>3</v>
          </cell>
          <cell r="G384"/>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row>
        <row r="394">
          <cell r="A394" t="str">
            <v>締管理対象年月度</v>
          </cell>
          <cell r="B394" t="str">
            <v>shime_kanri_taishou_ymd</v>
          </cell>
          <cell r="C394" t="str">
            <v>会計期間を一意に指定。</v>
          </cell>
          <cell r="D394" t="str">
            <v>年月</v>
          </cell>
          <cell r="E394" t="str">
            <v>整数</v>
          </cell>
          <cell r="F394">
            <v>6</v>
          </cell>
          <cell r="G394"/>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row>
        <row r="401">
          <cell r="A401" t="str">
            <v>締区分名１</v>
          </cell>
          <cell r="B401" t="str">
            <v>shime_kbn_nms1</v>
          </cell>
          <cell r="C401" t="str">
            <v>締区分１の名称。</v>
          </cell>
          <cell r="D401" t="str">
            <v>文字列０３０</v>
          </cell>
          <cell r="E401" t="str">
            <v>文字列</v>
          </cell>
          <cell r="F401">
            <v>30</v>
          </cell>
          <cell r="G401"/>
        </row>
        <row r="402">
          <cell r="A402" t="str">
            <v>締区分名２</v>
          </cell>
          <cell r="B402" t="str">
            <v>shime_kbn_nms2</v>
          </cell>
          <cell r="C402" t="str">
            <v>締区分２の名称。</v>
          </cell>
          <cell r="D402" t="str">
            <v>文字列０３０</v>
          </cell>
          <cell r="E402" t="str">
            <v>文字列</v>
          </cell>
          <cell r="F402">
            <v>30</v>
          </cell>
          <cell r="G402"/>
        </row>
        <row r="403">
          <cell r="A403" t="str">
            <v>締区分名３</v>
          </cell>
          <cell r="B403" t="str">
            <v>shime_kbn_nms3</v>
          </cell>
          <cell r="C403" t="str">
            <v>締区分３の名称。</v>
          </cell>
          <cell r="D403" t="str">
            <v>文字列０３０</v>
          </cell>
          <cell r="E403" t="str">
            <v>文字列</v>
          </cell>
          <cell r="F403">
            <v>30</v>
          </cell>
          <cell r="G403"/>
        </row>
        <row r="404">
          <cell r="A404" t="str">
            <v>締区分名４</v>
          </cell>
          <cell r="B404" t="str">
            <v>shime_kbn_nms4</v>
          </cell>
          <cell r="C404" t="str">
            <v>締区分４の名称。</v>
          </cell>
          <cell r="D404" t="str">
            <v>文字列０３０</v>
          </cell>
          <cell r="E404" t="str">
            <v>文字列</v>
          </cell>
          <cell r="F404">
            <v>30</v>
          </cell>
          <cell r="G404"/>
        </row>
        <row r="405">
          <cell r="A405" t="str">
            <v>締区分名５</v>
          </cell>
          <cell r="B405" t="str">
            <v>shime_kbn_nms5</v>
          </cell>
          <cell r="C405" t="str">
            <v>締区分５の名称。</v>
          </cell>
          <cell r="D405" t="str">
            <v>文字列０３０</v>
          </cell>
          <cell r="E405" t="str">
            <v>文字列</v>
          </cell>
          <cell r="F405">
            <v>30</v>
          </cell>
          <cell r="G405"/>
        </row>
        <row r="406">
          <cell r="A406" t="str">
            <v>伝票区分</v>
          </cell>
          <cell r="B406" t="str">
            <v>den_kbn</v>
          </cell>
          <cell r="C406" t="str">
            <v>他モジュールの自動仕訳伝票の種類を区別する。</v>
          </cell>
          <cell r="D406" t="str">
            <v>区分００２</v>
          </cell>
          <cell r="E406" t="str">
            <v>文字列</v>
          </cell>
          <cell r="F406">
            <v>2</v>
          </cell>
          <cell r="G406"/>
        </row>
        <row r="407">
          <cell r="A407" t="str">
            <v>伝票区分名</v>
          </cell>
          <cell r="B407" t="str">
            <v>den_kbn_nms</v>
          </cell>
          <cell r="C407" t="str">
            <v>伝票区分の名称</v>
          </cell>
          <cell r="D407" t="str">
            <v>文字列０２０</v>
          </cell>
          <cell r="E407" t="str">
            <v>文字列</v>
          </cell>
          <cell r="F407">
            <v>20</v>
          </cell>
          <cell r="G407"/>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row>
        <row r="413">
          <cell r="A413" t="str">
            <v>登録者</v>
          </cell>
          <cell r="B413" t="str">
            <v>touroku_user</v>
          </cell>
          <cell r="C413" t="str">
            <v>該当レコードを登録したユーザーID</v>
          </cell>
          <cell r="D413" t="str">
            <v>ユーザＩＤ</v>
          </cell>
          <cell r="E413" t="str">
            <v>文字列</v>
          </cell>
          <cell r="F413">
            <v>15</v>
          </cell>
          <cell r="G413"/>
        </row>
        <row r="414">
          <cell r="A414" t="str">
            <v>登録日時</v>
          </cell>
          <cell r="B414" t="str">
            <v>touroku_date</v>
          </cell>
          <cell r="C414" t="str">
            <v>該当レコードを登録した日付（YYYYMMDDHHMMSSmmm）</v>
          </cell>
          <cell r="D414" t="str">
            <v>システム日付</v>
          </cell>
          <cell r="E414" t="str">
            <v>整数</v>
          </cell>
          <cell r="F414">
            <v>17</v>
          </cell>
          <cell r="G414"/>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row>
        <row r="419">
          <cell r="A419" t="str">
            <v>統括科目行番号</v>
          </cell>
          <cell r="B419" t="str">
            <v>toukatsu_kmk_row_no</v>
          </cell>
          <cell r="C419" t="str">
            <v>当統括科目の明細行番号</v>
          </cell>
          <cell r="D419" t="str">
            <v>数値０３＿００</v>
          </cell>
          <cell r="E419" t="str">
            <v>整数</v>
          </cell>
          <cell r="F419">
            <v>3</v>
          </cell>
          <cell r="G419"/>
        </row>
        <row r="420">
          <cell r="A420" t="str">
            <v>統括科目集計順序</v>
          </cell>
          <cell r="B420" t="str">
            <v>toukatsu_kmk_sum_seq</v>
          </cell>
          <cell r="C420" t="str">
            <v>集計する順序</v>
          </cell>
          <cell r="D420" t="str">
            <v>数値０４＿００</v>
          </cell>
          <cell r="E420" t="str">
            <v>整数</v>
          </cell>
          <cell r="F420">
            <v>4</v>
          </cell>
          <cell r="G420"/>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row>
        <row r="427">
          <cell r="A427" t="str">
            <v>年月度</v>
          </cell>
          <cell r="B427" t="str">
            <v>ymd</v>
          </cell>
          <cell r="C427" t="str">
            <v>会計伝票が計上された時の年月度</v>
          </cell>
          <cell r="D427" t="str">
            <v>年月</v>
          </cell>
          <cell r="E427" t="str">
            <v>整数</v>
          </cell>
          <cell r="F427">
            <v>6</v>
          </cell>
          <cell r="G427"/>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row>
        <row r="431">
          <cell r="A431" t="str">
            <v>配賦金額</v>
          </cell>
          <cell r="B431" t="str">
            <v>hf_kin</v>
          </cell>
          <cell r="C431" t="str">
            <v>配賦元基準が１～３の場合は金額を指定する。</v>
          </cell>
          <cell r="D431" t="str">
            <v>金額１５＿００</v>
          </cell>
          <cell r="E431" t="str">
            <v>整数</v>
          </cell>
          <cell r="F431">
            <v>15</v>
          </cell>
          <cell r="G431"/>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row>
        <row r="434">
          <cell r="A434" t="str">
            <v>配賦結果年月度</v>
          </cell>
          <cell r="B434" t="str">
            <v>hf_kekka_ymd</v>
          </cell>
          <cell r="C434" t="str">
            <v>配賦更新の対象年月度</v>
          </cell>
          <cell r="D434" t="str">
            <v>年月</v>
          </cell>
          <cell r="E434" t="str">
            <v>整数</v>
          </cell>
          <cell r="F434">
            <v>6</v>
          </cell>
          <cell r="G434"/>
        </row>
        <row r="435">
          <cell r="A435" t="str">
            <v>配賦元セグメントコード</v>
          </cell>
          <cell r="B435" t="str">
            <v>hf_mt_segment_cd</v>
          </cell>
          <cell r="C435" t="str">
            <v>配賦元のセグメントコード</v>
          </cell>
          <cell r="D435" t="str">
            <v>分類値コード</v>
          </cell>
          <cell r="E435" t="str">
            <v>文字列</v>
          </cell>
          <cell r="F435">
            <v>4</v>
          </cell>
          <cell r="G435"/>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row>
        <row r="441">
          <cell r="A441" t="str">
            <v>配賦元基準区分</v>
          </cell>
          <cell r="B441" t="str">
            <v>hf_mt_kijun_kbn</v>
          </cell>
          <cell r="C441" t="str">
            <v xml:space="preserve">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１５０万の７０％　＝　１０５万を配賦元金額とする。
５：配賦先にて個別に金額指定　配賦先側で金額指定を行う。
この場合、配賦先の配賦基準（後述）は金額指定になる。
※２、３,５は配賦実行時、配賦元の発生額を上回る場合の対応方法も合わせて指定する。
配賦しない（エラーとする）・強制配賦（発生元はマイナスとなる）
</v>
          </cell>
          <cell r="D441" t="str">
            <v>区分００１</v>
          </cell>
          <cell r="E441" t="str">
            <v>文字列</v>
          </cell>
          <cell r="F441">
            <v>1</v>
          </cell>
          <cell r="G441"/>
        </row>
        <row r="442">
          <cell r="A442" t="str">
            <v>配賦元金額</v>
          </cell>
          <cell r="B442" t="str">
            <v>hf_mt_kin</v>
          </cell>
          <cell r="C442" t="str">
            <v>配賦元の金額。</v>
          </cell>
          <cell r="D442" t="str">
            <v>金額１５＿００</v>
          </cell>
          <cell r="E442" t="str">
            <v>整数</v>
          </cell>
          <cell r="F442">
            <v>15</v>
          </cell>
          <cell r="G442"/>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row>
        <row r="445">
          <cell r="A445" t="str">
            <v>配賦元合計金額</v>
          </cell>
          <cell r="B445" t="str">
            <v>hf_mt_sum_kin</v>
          </cell>
          <cell r="C445" t="str">
            <v>配賦金額の合計</v>
          </cell>
          <cell r="D445" t="str">
            <v>金額１５＿００</v>
          </cell>
          <cell r="E445" t="str">
            <v>整数</v>
          </cell>
          <cell r="F445">
            <v>15</v>
          </cell>
          <cell r="G445"/>
        </row>
        <row r="446">
          <cell r="A446" t="str">
            <v>配賦元取引先コード</v>
          </cell>
          <cell r="B446" t="str">
            <v>hf_mt_torisk_cd</v>
          </cell>
          <cell r="C446" t="str">
            <v>配賦元の取引先コード。</v>
          </cell>
          <cell r="D446" t="str">
            <v>取引先コード</v>
          </cell>
          <cell r="E446" t="str">
            <v>文字列</v>
          </cell>
          <cell r="F446">
            <v>15</v>
          </cell>
          <cell r="G446"/>
        </row>
        <row r="447">
          <cell r="A447" t="str">
            <v>配賦元担当者コード</v>
          </cell>
          <cell r="B447" t="str">
            <v>hf_mt_tantcd</v>
          </cell>
          <cell r="C447" t="str">
            <v>配賦元の担当者コード</v>
          </cell>
          <cell r="D447" t="str">
            <v>ユーザＩＤ</v>
          </cell>
          <cell r="E447" t="str">
            <v>文字列</v>
          </cell>
          <cell r="F447">
            <v>15</v>
          </cell>
          <cell r="G447"/>
        </row>
        <row r="448">
          <cell r="A448" t="str">
            <v>配賦元部門内部管理番号</v>
          </cell>
          <cell r="B448" t="str">
            <v>hf_mt_bmn_naibu_no</v>
          </cell>
          <cell r="C448" t="str">
            <v>配賦元の計上部門コード</v>
          </cell>
          <cell r="D448" t="str">
            <v>内部管理番号</v>
          </cell>
          <cell r="E448" t="str">
            <v>文字列</v>
          </cell>
          <cell r="F448">
            <v>20</v>
          </cell>
          <cell r="G448"/>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row>
        <row r="450">
          <cell r="A450" t="str">
            <v>配賦残高年月度</v>
          </cell>
          <cell r="B450" t="str">
            <v>hf_zandk_ymd</v>
          </cell>
          <cell r="C450" t="str">
            <v>配賦の年月度</v>
          </cell>
          <cell r="D450" t="str">
            <v>年月</v>
          </cell>
          <cell r="E450" t="str">
            <v>整数</v>
          </cell>
          <cell r="F450">
            <v>6</v>
          </cell>
          <cell r="G450"/>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row>
        <row r="452">
          <cell r="A452" t="str">
            <v>配賦仕訳作成実行時間</v>
          </cell>
          <cell r="B452" t="str">
            <v>hf_siwk_add_run_tm</v>
          </cell>
          <cell r="C452" t="str">
            <v>配賦仕訳作成を実行した時間</v>
          </cell>
          <cell r="D452" t="str">
            <v>時間</v>
          </cell>
          <cell r="E452" t="str">
            <v>整数</v>
          </cell>
          <cell r="F452">
            <v>6</v>
          </cell>
          <cell r="G452"/>
        </row>
        <row r="453">
          <cell r="A453" t="str">
            <v>配賦仕訳作成実行日付</v>
          </cell>
          <cell r="B453" t="str">
            <v>hf_siwk_add_run_dt</v>
          </cell>
          <cell r="C453" t="str">
            <v>配賦仕訳作成を実行した日付</v>
          </cell>
          <cell r="D453" t="str">
            <v>日付</v>
          </cell>
          <cell r="E453" t="str">
            <v>整数</v>
          </cell>
          <cell r="F453">
            <v>8</v>
          </cell>
          <cell r="G453"/>
        </row>
        <row r="454">
          <cell r="A454" t="str">
            <v>配賦仕訳段階区分</v>
          </cell>
          <cell r="B454" t="str">
            <v>hf_siwk_dankai_kbn</v>
          </cell>
          <cell r="C454" t="str">
            <v>配賦仕訳を実行した際の段階。（１～５）</v>
          </cell>
          <cell r="D454" t="str">
            <v>区分００１</v>
          </cell>
          <cell r="E454" t="str">
            <v>文字列</v>
          </cell>
          <cell r="F454">
            <v>1</v>
          </cell>
          <cell r="G454"/>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row>
        <row r="457">
          <cell r="A457" t="str">
            <v>配賦実行日付</v>
          </cell>
          <cell r="B457" t="str">
            <v>hf_run_dt</v>
          </cell>
          <cell r="C457" t="str">
            <v>配賦の実行を行った日付</v>
          </cell>
          <cell r="D457" t="str">
            <v>日付</v>
          </cell>
          <cell r="E457" t="str">
            <v>整数</v>
          </cell>
          <cell r="F457">
            <v>8</v>
          </cell>
          <cell r="G457"/>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row>
        <row r="459">
          <cell r="A459" t="str">
            <v>配賦順序</v>
          </cell>
          <cell r="B459" t="str">
            <v>hf_seq</v>
          </cell>
          <cell r="C459" t="str">
            <v>一連の配賦処理内における配賦を行う順番を指定。</v>
          </cell>
          <cell r="D459" t="str">
            <v>数値０２＿００</v>
          </cell>
          <cell r="E459" t="str">
            <v>整数</v>
          </cell>
          <cell r="F459">
            <v>2</v>
          </cell>
          <cell r="G459"/>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row>
        <row r="462">
          <cell r="A462" t="str">
            <v>配賦設定計算金額</v>
          </cell>
          <cell r="B462" t="str">
            <v>hf_set_cal_kin</v>
          </cell>
          <cell r="C462" t="str">
            <v>内部計算金額</v>
          </cell>
          <cell r="D462" t="str">
            <v>金額１５＿００</v>
          </cell>
          <cell r="E462" t="str">
            <v>整数</v>
          </cell>
          <cell r="F462">
            <v>15</v>
          </cell>
          <cell r="G462"/>
        </row>
        <row r="463">
          <cell r="A463" t="str">
            <v>配賦設定行番号</v>
          </cell>
          <cell r="B463" t="str">
            <v>hf_set_row_no</v>
          </cell>
          <cell r="C463" t="str">
            <v>配賦設定の明細行番号</v>
          </cell>
          <cell r="D463" t="str">
            <v>数値０３＿００</v>
          </cell>
          <cell r="E463" t="str">
            <v>整数</v>
          </cell>
          <cell r="F463">
            <v>3</v>
          </cell>
          <cell r="G463"/>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row>
        <row r="465">
          <cell r="A465" t="str">
            <v>配賦設定備考</v>
          </cell>
          <cell r="B465" t="str">
            <v>hf_set_bko</v>
          </cell>
          <cell r="C465" t="str">
            <v>配賦設定備考</v>
          </cell>
          <cell r="D465" t="str">
            <v>文字列０８０</v>
          </cell>
          <cell r="E465" t="str">
            <v>文字列</v>
          </cell>
          <cell r="F465">
            <v>80</v>
          </cell>
          <cell r="G465"/>
        </row>
        <row r="466">
          <cell r="A466" t="str">
            <v>配賦設定名</v>
          </cell>
          <cell r="B466" t="str">
            <v>hf_set_nms</v>
          </cell>
          <cell r="C466" t="str">
            <v>当該配賦の内容を示す文字列情報を保持。</v>
          </cell>
          <cell r="D466" t="str">
            <v>文字列０３０</v>
          </cell>
          <cell r="E466" t="str">
            <v>文字列</v>
          </cell>
          <cell r="F466">
            <v>30</v>
          </cell>
          <cell r="G466"/>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row>
        <row r="479">
          <cell r="A479" t="str">
            <v>配賦対象年月度</v>
          </cell>
          <cell r="B479" t="str">
            <v>hf_taishou_ymd</v>
          </cell>
          <cell r="C479" t="str">
            <v>配賦処理の対象とする年月度をもつ。</v>
          </cell>
          <cell r="D479" t="str">
            <v>年月</v>
          </cell>
          <cell r="E479" t="str">
            <v>整数</v>
          </cell>
          <cell r="F479">
            <v>6</v>
          </cell>
          <cell r="G479"/>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row>
        <row r="485">
          <cell r="A485" t="str">
            <v>半期末月</v>
          </cell>
          <cell r="B485" t="str">
            <v>hanki_matsugetu</v>
          </cell>
          <cell r="C485" t="str">
            <v>「意味・役割」半期末月</v>
          </cell>
          <cell r="D485" t="str">
            <v>月</v>
          </cell>
          <cell r="E485" t="str">
            <v>整数</v>
          </cell>
          <cell r="F485">
            <v>2</v>
          </cell>
          <cell r="G485"/>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row>
        <row r="495">
          <cell r="A495" t="str">
            <v>備忘摘要</v>
          </cell>
          <cell r="B495" t="str">
            <v>bibou_tekyo</v>
          </cell>
          <cell r="C495" t="str">
            <v>備忘摘要を入力</v>
          </cell>
          <cell r="D495" t="str">
            <v>文字列０５０</v>
          </cell>
          <cell r="E495" t="str">
            <v>文字列</v>
          </cell>
          <cell r="F495">
            <v>50</v>
          </cell>
          <cell r="G495"/>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row>
        <row r="500">
          <cell r="A500" t="str">
            <v>口座入力順序</v>
          </cell>
          <cell r="B500" t="str">
            <v>kouza_in_seq</v>
          </cell>
          <cell r="C500" t="str">
            <v>変更区分が、入力する、表示のみの場合に設定</v>
          </cell>
          <cell r="D500" t="str">
            <v>数値０１＿００</v>
          </cell>
          <cell r="E500" t="str">
            <v>整数</v>
          </cell>
          <cell r="F500">
            <v>1</v>
          </cell>
          <cell r="G500"/>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row>
        <row r="502">
          <cell r="A502" t="str">
            <v>担当者入力順序</v>
          </cell>
          <cell r="B502" t="str">
            <v>tant_in_seq</v>
          </cell>
          <cell r="C502" t="str">
            <v>変更区分が、入力する、表示のみの場合に設定</v>
          </cell>
          <cell r="D502" t="str">
            <v>数値０１＿００</v>
          </cell>
          <cell r="E502" t="str">
            <v>整数</v>
          </cell>
          <cell r="F502">
            <v>1</v>
          </cell>
          <cell r="G502"/>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row>
        <row r="517">
          <cell r="A517" t="str">
            <v>評価替仕訳起票日付</v>
          </cell>
          <cell r="B517" t="str">
            <v>hyoukagae_siwk_kihy_dt</v>
          </cell>
          <cell r="C517" t="str">
            <v>西暦８桁　YYYY/MM/DD</v>
          </cell>
          <cell r="D517" t="str">
            <v>日付</v>
          </cell>
          <cell r="E517" t="str">
            <v>整数</v>
          </cell>
          <cell r="F517">
            <v>8</v>
          </cell>
          <cell r="G517"/>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row>
        <row r="519">
          <cell r="A519" t="str">
            <v>評価替仕訳作成実行時間</v>
          </cell>
          <cell r="B519" t="str">
            <v>hyoukagae_siwk_add_run_tm</v>
          </cell>
          <cell r="C519" t="str">
            <v>評価替仕訳作成を実行した時間</v>
          </cell>
          <cell r="D519" t="str">
            <v>時間</v>
          </cell>
          <cell r="E519" t="str">
            <v>整数</v>
          </cell>
          <cell r="F519">
            <v>6</v>
          </cell>
          <cell r="G519"/>
        </row>
        <row r="520">
          <cell r="A520" t="str">
            <v>評価替仕訳作成実行日付</v>
          </cell>
          <cell r="B520" t="str">
            <v>hyoukagae_siwk_add_run_dt</v>
          </cell>
          <cell r="C520" t="str">
            <v>評価替仕訳作成を実行した日付</v>
          </cell>
          <cell r="D520" t="str">
            <v>日付</v>
          </cell>
          <cell r="E520" t="str">
            <v>整数</v>
          </cell>
          <cell r="F520">
            <v>8</v>
          </cell>
          <cell r="G520"/>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row>
        <row r="525">
          <cell r="A525" t="str">
            <v>符号区分２（分子）</v>
          </cell>
          <cell r="B525" t="str">
            <v>fugou_kbn2_bunshi</v>
          </cell>
          <cell r="C525" t="str">
            <v>１：加算　２：減算</v>
          </cell>
          <cell r="D525" t="str">
            <v>区分００１</v>
          </cell>
          <cell r="E525" t="str">
            <v>文字列</v>
          </cell>
          <cell r="F525">
            <v>1</v>
          </cell>
          <cell r="G525"/>
        </row>
        <row r="526">
          <cell r="A526" t="str">
            <v>符号区分２（分母）</v>
          </cell>
          <cell r="B526" t="str">
            <v>fugou_kbn2_bunbo</v>
          </cell>
          <cell r="C526" t="str">
            <v>１：加算　２：減算</v>
          </cell>
          <cell r="D526" t="str">
            <v>区分００１</v>
          </cell>
          <cell r="E526" t="str">
            <v>文字列</v>
          </cell>
          <cell r="F526">
            <v>1</v>
          </cell>
          <cell r="G526"/>
        </row>
        <row r="527">
          <cell r="A527" t="str">
            <v>符号区分３（分子）</v>
          </cell>
          <cell r="B527" t="str">
            <v>fugou_kbn3_bunshi</v>
          </cell>
          <cell r="C527" t="str">
            <v>１：加算　２：減算</v>
          </cell>
          <cell r="D527" t="str">
            <v>区分００１</v>
          </cell>
          <cell r="E527" t="str">
            <v>文字列</v>
          </cell>
          <cell r="F527">
            <v>1</v>
          </cell>
          <cell r="G527"/>
        </row>
        <row r="528">
          <cell r="A528" t="str">
            <v>符号区分３（分母）</v>
          </cell>
          <cell r="B528" t="str">
            <v>fugou_kbn3_bunbo</v>
          </cell>
          <cell r="C528" t="str">
            <v>１：加算　２：減算</v>
          </cell>
          <cell r="D528" t="str">
            <v>区分００１</v>
          </cell>
          <cell r="E528" t="str">
            <v>文字列</v>
          </cell>
          <cell r="F528">
            <v>1</v>
          </cell>
          <cell r="G528"/>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row>
        <row r="535">
          <cell r="A535" t="str">
            <v>セグメント変更区分</v>
          </cell>
          <cell r="B535" t="str">
            <v>segment_mod_kbn</v>
          </cell>
          <cell r="C535" t="str">
            <v>１：入力する、２：表示のみ、３：表示しない</v>
          </cell>
          <cell r="D535" t="str">
            <v>区分００１</v>
          </cell>
          <cell r="E535" t="str">
            <v>文字列</v>
          </cell>
          <cell r="F535">
            <v>1</v>
          </cell>
          <cell r="G535"/>
        </row>
        <row r="536">
          <cell r="A536" t="str">
            <v>プロジェクト変更区分</v>
          </cell>
          <cell r="B536" t="str">
            <v>pj_mod_kbn</v>
          </cell>
          <cell r="C536" t="str">
            <v>１：入力する、２：表示のみ、３：表示しない</v>
          </cell>
          <cell r="D536" t="str">
            <v>区分００１</v>
          </cell>
          <cell r="E536" t="str">
            <v>文字列</v>
          </cell>
          <cell r="F536">
            <v>1</v>
          </cell>
          <cell r="G536"/>
        </row>
        <row r="537">
          <cell r="A537" t="str">
            <v>計上部門変更区分</v>
          </cell>
          <cell r="B537" t="str">
            <v>keij_bmn_mod_kbn</v>
          </cell>
          <cell r="C537" t="str">
            <v>１：入力する、２：表示のみ、３：表示しない</v>
          </cell>
          <cell r="D537" t="str">
            <v>区分００１</v>
          </cell>
          <cell r="E537" t="str">
            <v>文字列</v>
          </cell>
          <cell r="F537">
            <v>1</v>
          </cell>
          <cell r="G537"/>
        </row>
        <row r="538">
          <cell r="A538" t="str">
            <v>口座変更区分</v>
          </cell>
          <cell r="B538" t="str">
            <v>kouza_mod_kbn</v>
          </cell>
          <cell r="C538" t="str">
            <v>１：入力する、２：表示のみ、３：表示しない</v>
          </cell>
          <cell r="D538" t="str">
            <v>区分００１</v>
          </cell>
          <cell r="E538" t="str">
            <v>文字列</v>
          </cell>
          <cell r="F538">
            <v>1</v>
          </cell>
          <cell r="G538"/>
        </row>
        <row r="539">
          <cell r="A539" t="str">
            <v>取引先変更区分</v>
          </cell>
          <cell r="B539" t="str">
            <v>torisk_mod_kbn</v>
          </cell>
          <cell r="C539" t="str">
            <v>１：入力する、２：表示のみ、３：表示しない</v>
          </cell>
          <cell r="D539" t="str">
            <v>区分００１</v>
          </cell>
          <cell r="E539" t="str">
            <v>文字列</v>
          </cell>
          <cell r="F539">
            <v>1</v>
          </cell>
          <cell r="G539"/>
        </row>
        <row r="540">
          <cell r="A540" t="str">
            <v>担当者変更区分</v>
          </cell>
          <cell r="B540" t="str">
            <v>tant_mod_kbn</v>
          </cell>
          <cell r="C540" t="str">
            <v>１：入力する、２：表示のみ、３：表示しない</v>
          </cell>
          <cell r="D540" t="str">
            <v>区分００１</v>
          </cell>
          <cell r="E540" t="str">
            <v>文字列</v>
          </cell>
          <cell r="F540">
            <v>1</v>
          </cell>
          <cell r="G540"/>
        </row>
        <row r="541">
          <cell r="A541" t="str">
            <v>補助科目変更区分</v>
          </cell>
          <cell r="B541" t="str">
            <v>hjokmk_mod_kbn</v>
          </cell>
          <cell r="C541" t="str">
            <v>１：入力する、２：表示のみ、３：表示しない</v>
          </cell>
          <cell r="D541" t="str">
            <v>区分００１</v>
          </cell>
          <cell r="E541" t="str">
            <v>文字列</v>
          </cell>
          <cell r="F541">
            <v>1</v>
          </cell>
          <cell r="G541"/>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row>
        <row r="545">
          <cell r="A545" t="str">
            <v>明細口座変更区分</v>
          </cell>
          <cell r="B545" t="str">
            <v>mei_kouza_mod_kbn</v>
          </cell>
          <cell r="C545" t="str">
            <v>１：入力する、２：表示のみ、３：表示しない</v>
          </cell>
          <cell r="D545" t="str">
            <v>区分００１</v>
          </cell>
          <cell r="E545" t="str">
            <v>文字列</v>
          </cell>
          <cell r="F545">
            <v>1</v>
          </cell>
          <cell r="G545"/>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row>
        <row r="551">
          <cell r="A551" t="str">
            <v>補助科目名</v>
          </cell>
          <cell r="B551" t="str">
            <v>hjokmk_nms</v>
          </cell>
          <cell r="C551" t="str">
            <v>勘定科目毎の補助科目の名称</v>
          </cell>
          <cell r="D551" t="str">
            <v>文字列０３０</v>
          </cell>
          <cell r="E551" t="str">
            <v>文字列</v>
          </cell>
          <cell r="F551">
            <v>30</v>
          </cell>
          <cell r="G551"/>
        </row>
        <row r="552">
          <cell r="A552" t="str">
            <v>本会計年度期首日付</v>
          </cell>
          <cell r="B552" t="str">
            <v>hon_kaikei_yd_kishu_dt</v>
          </cell>
          <cell r="C552" t="str">
            <v>現在の会計期間の期首日</v>
          </cell>
          <cell r="D552" t="str">
            <v>日付</v>
          </cell>
          <cell r="E552" t="str">
            <v>整数</v>
          </cell>
          <cell r="F552">
            <v>8</v>
          </cell>
          <cell r="G552"/>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row>
        <row r="554">
          <cell r="A554" t="str">
            <v>本締前伝票入力可否区分</v>
          </cell>
          <cell r="B554" t="str">
            <v>hshime_bfo_den_in_kahi_kbn</v>
          </cell>
          <cell r="C554" t="str">
            <v>１：可　２：否</v>
          </cell>
          <cell r="D554" t="str">
            <v>区分００１</v>
          </cell>
          <cell r="E554" t="str">
            <v>文字列</v>
          </cell>
          <cell r="F554">
            <v>1</v>
          </cell>
          <cell r="G554"/>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row>
        <row r="557">
          <cell r="A557" t="str">
            <v>利益処分案金額</v>
          </cell>
          <cell r="B557" t="str">
            <v>rieki_shobunan_kin</v>
          </cell>
          <cell r="C557" t="str">
            <v>利益処分案に入力する金額</v>
          </cell>
          <cell r="D557" t="str">
            <v>金額１５＿００</v>
          </cell>
          <cell r="E557" t="str">
            <v>整数</v>
          </cell>
          <cell r="F557">
            <v>15</v>
          </cell>
          <cell r="G557"/>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row>
        <row r="561">
          <cell r="A561" t="str">
            <v>利用フラグ（配賦）</v>
          </cell>
          <cell r="B561" t="str">
            <v>riyou_flg_hf</v>
          </cell>
          <cell r="C561" t="str">
            <v>配賦設定での利用
0：利用しない　1：利用する</v>
          </cell>
          <cell r="D561" t="str">
            <v>フラグ</v>
          </cell>
          <cell r="E561" t="str">
            <v>整数</v>
          </cell>
          <cell r="F561">
            <v>1</v>
          </cell>
          <cell r="G561"/>
        </row>
        <row r="562">
          <cell r="A562" t="str">
            <v>セッションＩＤ</v>
          </cell>
          <cell r="B562" t="str">
            <v>session_id</v>
          </cell>
          <cell r="C562" t="str">
            <v>セッションＩＤ　</v>
          </cell>
          <cell r="D562" t="str">
            <v>セッションＩＤ</v>
          </cell>
          <cell r="E562" t="str">
            <v>文字列</v>
          </cell>
          <cell r="F562">
            <v>64</v>
          </cell>
          <cell r="G562"/>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row>
        <row r="564">
          <cell r="A564" t="str">
            <v>部門表示順序</v>
          </cell>
          <cell r="B564" t="str">
            <v>bmn_hyouji_seq</v>
          </cell>
          <cell r="C564" t="str">
            <v>部門の表示順序を定める項目</v>
          </cell>
          <cell r="D564" t="str">
            <v>半角０３０</v>
          </cell>
          <cell r="E564" t="str">
            <v>文字列</v>
          </cell>
          <cell r="F564">
            <v>30</v>
          </cell>
          <cell r="G564"/>
        </row>
        <row r="565">
          <cell r="A565" t="str">
            <v>部門表示コード</v>
          </cell>
          <cell r="B565" t="str">
            <v>bmn_hyouji_cd</v>
          </cell>
          <cell r="C565" t="str">
            <v>部門の表示用コード</v>
          </cell>
          <cell r="D565" t="str">
            <v>部門表示コード</v>
          </cell>
          <cell r="E565" t="str">
            <v>文字列</v>
          </cell>
          <cell r="F565">
            <v>10</v>
          </cell>
          <cell r="G565"/>
        </row>
        <row r="566">
          <cell r="A566" t="str">
            <v>部門名（略）</v>
          </cell>
          <cell r="B566" t="str">
            <v>bmn_nmr</v>
          </cell>
          <cell r="C566" t="str">
            <v>部門の略称</v>
          </cell>
          <cell r="D566" t="str">
            <v>文字列０２０</v>
          </cell>
          <cell r="E566" t="str">
            <v>文字列</v>
          </cell>
          <cell r="F566">
            <v>20</v>
          </cell>
          <cell r="G566"/>
        </row>
        <row r="567">
          <cell r="A567" t="str">
            <v>前残金額</v>
          </cell>
          <cell r="B567" t="str">
            <v>zenzan_kin</v>
          </cell>
          <cell r="C567" t="str">
            <v>指定期間直前までの残高金額</v>
          </cell>
          <cell r="D567" t="str">
            <v>金額１５＿００</v>
          </cell>
          <cell r="E567" t="str">
            <v>整数</v>
          </cell>
          <cell r="F567">
            <v>15</v>
          </cell>
          <cell r="G567"/>
        </row>
        <row r="568">
          <cell r="A568" t="str">
            <v>内訳情報コード０１</v>
          </cell>
          <cell r="B568" t="str">
            <v>uchiwk_joho_cd01</v>
          </cell>
          <cell r="C568" t="str">
            <v>内訳情報のコード</v>
          </cell>
          <cell r="D568" t="str">
            <v>文字列０２０</v>
          </cell>
          <cell r="E568" t="str">
            <v>文字列</v>
          </cell>
          <cell r="F568">
            <v>20</v>
          </cell>
          <cell r="G568"/>
        </row>
        <row r="569">
          <cell r="A569" t="str">
            <v>内訳情報コード０２</v>
          </cell>
          <cell r="B569" t="str">
            <v>uchiwk_joho_cd02</v>
          </cell>
          <cell r="C569" t="str">
            <v>内訳情報のコード</v>
          </cell>
          <cell r="D569" t="str">
            <v>文字列０２０</v>
          </cell>
          <cell r="E569" t="str">
            <v>文字列</v>
          </cell>
          <cell r="F569">
            <v>20</v>
          </cell>
          <cell r="G569"/>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row>
        <row r="572">
          <cell r="A572" t="str">
            <v>資金繰実績金額</v>
          </cell>
          <cell r="B572" t="str">
            <v>fi_jisseki_kin</v>
          </cell>
          <cell r="C572" t="str">
            <v>資金繰コードにより集約した実績金額</v>
          </cell>
          <cell r="D572" t="str">
            <v>金額１５＿００</v>
          </cell>
          <cell r="E572" t="str">
            <v>整数</v>
          </cell>
          <cell r="F572">
            <v>15</v>
          </cell>
          <cell r="G572"/>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row>
        <row r="576">
          <cell r="A576" t="str">
            <v>内訳情報コード</v>
          </cell>
          <cell r="B576" t="str">
            <v>uchiwk_joho_cd</v>
          </cell>
          <cell r="C576" t="str">
            <v>内訳情報のコード</v>
          </cell>
          <cell r="D576" t="str">
            <v>文字列０２０</v>
          </cell>
          <cell r="E576" t="str">
            <v>文字列</v>
          </cell>
          <cell r="F576">
            <v>20</v>
          </cell>
          <cell r="G576"/>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row>
        <row r="579">
          <cell r="A579" t="str">
            <v>資金繰期間順序</v>
          </cell>
          <cell r="B579" t="str">
            <v>fi_spn_seq</v>
          </cell>
          <cell r="C579" t="str">
            <v>期間指定のワークで期間をソートする順序</v>
          </cell>
          <cell r="D579" t="str">
            <v>年月</v>
          </cell>
          <cell r="E579" t="str">
            <v>整数</v>
          </cell>
          <cell r="F579">
            <v>6</v>
          </cell>
          <cell r="G579"/>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row>
        <row r="583">
          <cell r="A583" t="str">
            <v>明細取引先コード</v>
          </cell>
          <cell r="B583" t="str">
            <v>mei_torisk_cd</v>
          </cell>
          <cell r="C583" t="str">
            <v>取引先マスタの取引先コードを入力</v>
          </cell>
          <cell r="D583" t="str">
            <v>取引先コード</v>
          </cell>
          <cell r="E583" t="str">
            <v>文字列</v>
          </cell>
          <cell r="F583">
            <v>15</v>
          </cell>
          <cell r="G583"/>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row>
        <row r="586">
          <cell r="A586" t="str">
            <v>明細担当者コード</v>
          </cell>
          <cell r="B586" t="str">
            <v>mei_tantcd</v>
          </cell>
          <cell r="C586" t="str">
            <v>ユーザマスタのユーザIDを入力</v>
          </cell>
          <cell r="D586" t="str">
            <v>ユーザＩＤ</v>
          </cell>
          <cell r="E586" t="str">
            <v>文字列</v>
          </cell>
          <cell r="F586">
            <v>15</v>
          </cell>
          <cell r="G586"/>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row>
        <row r="595">
          <cell r="A595" t="str">
            <v>明細資金繰科目コード</v>
          </cell>
          <cell r="B595" t="str">
            <v>mei_fi_kmk_cd</v>
          </cell>
          <cell r="C595" t="str">
            <v>資金繰科目コード</v>
          </cell>
          <cell r="D595" t="str">
            <v>資金繰科目コード</v>
          </cell>
          <cell r="E595" t="str">
            <v>文字列</v>
          </cell>
          <cell r="F595">
            <v>5</v>
          </cell>
          <cell r="G595"/>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row>
        <row r="597">
          <cell r="A597" t="str">
            <v>決算フラグ</v>
          </cell>
          <cell r="B597" t="str">
            <v>ksn_flg</v>
          </cell>
          <cell r="C597" t="str">
            <v>帳票構成の種類を指定。
0：通常用　１：決算報告書用</v>
          </cell>
          <cell r="D597" t="str">
            <v>フラグ</v>
          </cell>
          <cell r="E597" t="str">
            <v>整数</v>
          </cell>
          <cell r="F597">
            <v>1</v>
          </cell>
          <cell r="G597"/>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row>
        <row r="615">
          <cell r="A615" t="str">
            <v>金額１</v>
          </cell>
          <cell r="B615" t="str">
            <v>kin1</v>
          </cell>
          <cell r="C615" t="str">
            <v>マトリックス（横並び）帳票に表示する金額。</v>
          </cell>
          <cell r="D615" t="str">
            <v>金額１５＿００</v>
          </cell>
          <cell r="E615" t="str">
            <v>整数</v>
          </cell>
          <cell r="F615">
            <v>15</v>
          </cell>
          <cell r="G615"/>
        </row>
        <row r="616">
          <cell r="A616" t="str">
            <v>金額２</v>
          </cell>
          <cell r="B616" t="str">
            <v>kin2</v>
          </cell>
          <cell r="C616" t="str">
            <v>マトリックス（横並び）帳票に表示する金額。</v>
          </cell>
          <cell r="D616" t="str">
            <v>金額１５＿００</v>
          </cell>
          <cell r="E616" t="str">
            <v>整数</v>
          </cell>
          <cell r="F616">
            <v>15</v>
          </cell>
          <cell r="G616"/>
        </row>
        <row r="617">
          <cell r="A617" t="str">
            <v>金額３</v>
          </cell>
          <cell r="B617" t="str">
            <v>kin3</v>
          </cell>
          <cell r="C617" t="str">
            <v>マトリックス（横並び）帳票に表示する金額。</v>
          </cell>
          <cell r="D617" t="str">
            <v>金額１５＿００</v>
          </cell>
          <cell r="E617" t="str">
            <v>整数</v>
          </cell>
          <cell r="F617">
            <v>15</v>
          </cell>
          <cell r="G617"/>
        </row>
        <row r="618">
          <cell r="A618" t="str">
            <v>金額４</v>
          </cell>
          <cell r="B618" t="str">
            <v>kin4</v>
          </cell>
          <cell r="C618" t="str">
            <v>マトリックス（横並び）帳票に表示する金額。</v>
          </cell>
          <cell r="D618" t="str">
            <v>金額１５＿００</v>
          </cell>
          <cell r="E618" t="str">
            <v>整数</v>
          </cell>
          <cell r="F618">
            <v>15</v>
          </cell>
          <cell r="G618"/>
        </row>
        <row r="619">
          <cell r="A619" t="str">
            <v>金額５</v>
          </cell>
          <cell r="B619" t="str">
            <v>kin5</v>
          </cell>
          <cell r="C619" t="str">
            <v>マトリックス（横並び）帳票に表示する金額。</v>
          </cell>
          <cell r="D619" t="str">
            <v>金額１５＿００</v>
          </cell>
          <cell r="E619" t="str">
            <v>整数</v>
          </cell>
          <cell r="F619">
            <v>15</v>
          </cell>
          <cell r="G619"/>
        </row>
        <row r="620">
          <cell r="A620" t="str">
            <v>金額６</v>
          </cell>
          <cell r="B620" t="str">
            <v>kin6</v>
          </cell>
          <cell r="C620" t="str">
            <v>マトリックス（横並び）帳票に表示する金額。</v>
          </cell>
          <cell r="D620" t="str">
            <v>金額１５＿００</v>
          </cell>
          <cell r="E620" t="str">
            <v>整数</v>
          </cell>
          <cell r="F620">
            <v>15</v>
          </cell>
          <cell r="G620"/>
        </row>
        <row r="621">
          <cell r="A621" t="str">
            <v>金額７</v>
          </cell>
          <cell r="B621" t="str">
            <v>kin7</v>
          </cell>
          <cell r="C621" t="str">
            <v>マトリックス（横並び）帳票に表示する金額。</v>
          </cell>
          <cell r="D621" t="str">
            <v>金額１５＿００</v>
          </cell>
          <cell r="E621" t="str">
            <v>整数</v>
          </cell>
          <cell r="F621">
            <v>15</v>
          </cell>
          <cell r="G621"/>
        </row>
        <row r="622">
          <cell r="A622" t="str">
            <v>金額８</v>
          </cell>
          <cell r="B622" t="str">
            <v>kin8</v>
          </cell>
          <cell r="C622" t="str">
            <v>マトリックス（横並び）帳票に表示する金額。</v>
          </cell>
          <cell r="D622" t="str">
            <v>金額１５＿００</v>
          </cell>
          <cell r="E622" t="str">
            <v>整数</v>
          </cell>
          <cell r="F622">
            <v>15</v>
          </cell>
          <cell r="G622"/>
        </row>
        <row r="623">
          <cell r="A623" t="str">
            <v>金融機関コード</v>
          </cell>
          <cell r="B623" t="str">
            <v>kinyk_cd</v>
          </cell>
          <cell r="C623" t="str">
            <v>金融機関を一意に識別するコード。</v>
          </cell>
          <cell r="D623" t="str">
            <v>金融機関コード</v>
          </cell>
          <cell r="E623" t="str">
            <v>文字列</v>
          </cell>
          <cell r="F623">
            <v>4</v>
          </cell>
          <cell r="G623"/>
        </row>
        <row r="624">
          <cell r="A624" t="str">
            <v>金融機関名</v>
          </cell>
          <cell r="B624" t="str">
            <v>kinyk_nms</v>
          </cell>
          <cell r="C624" t="str">
            <v>金融機関コードの正式名称</v>
          </cell>
          <cell r="D624" t="str">
            <v>文字列０５０</v>
          </cell>
          <cell r="E624" t="str">
            <v>文字列</v>
          </cell>
          <cell r="F624">
            <v>50</v>
          </cell>
          <cell r="G624"/>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row>
        <row r="626">
          <cell r="A626" t="str">
            <v>店舗名</v>
          </cell>
          <cell r="B626" t="str">
            <v>tenpo_nms</v>
          </cell>
          <cell r="C626" t="str">
            <v>店舗コードの正式名称</v>
          </cell>
          <cell r="D626" t="str">
            <v>文字列０３０</v>
          </cell>
          <cell r="E626" t="str">
            <v>文字列</v>
          </cell>
          <cell r="F626">
            <v>30</v>
          </cell>
          <cell r="G626"/>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row>
        <row r="629">
          <cell r="A629" t="str">
            <v>増減金額</v>
          </cell>
          <cell r="B629" t="str">
            <v>zougen_kin</v>
          </cell>
          <cell r="C629" t="str">
            <v>貸借発生額の差引増減額</v>
          </cell>
          <cell r="D629" t="str">
            <v>金額１５＿００</v>
          </cell>
          <cell r="E629" t="str">
            <v>整数</v>
          </cell>
          <cell r="F629">
            <v>15</v>
          </cell>
          <cell r="G629"/>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row>
        <row r="632">
          <cell r="A632" t="str">
            <v>残高金額</v>
          </cell>
          <cell r="B632" t="str">
            <v>zandk_kin</v>
          </cell>
          <cell r="C632" t="str">
            <v>前残＋増減額</v>
          </cell>
          <cell r="D632" t="str">
            <v>金額１５＿００</v>
          </cell>
          <cell r="E632" t="str">
            <v>整数</v>
          </cell>
          <cell r="F632">
            <v>15</v>
          </cell>
          <cell r="G632"/>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row>
        <row r="635">
          <cell r="A635" t="str">
            <v>ＣＦ次月残高金額</v>
          </cell>
          <cell r="B635" t="str">
            <v>cf_ji_m_zandk_kin</v>
          </cell>
          <cell r="C635" t="str">
            <v>ＣＦにおける残高金額</v>
          </cell>
          <cell r="D635" t="str">
            <v>金額１５＿００</v>
          </cell>
          <cell r="E635" t="str">
            <v>整数</v>
          </cell>
          <cell r="F635">
            <v>15</v>
          </cell>
          <cell r="G635"/>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row>
        <row r="684">
          <cell r="A684" t="str">
            <v>ＶＷ起票部門名（略）</v>
          </cell>
          <cell r="B684" t="str">
            <v>vw_kihy_bmn_nmr</v>
          </cell>
          <cell r="C684" t="str">
            <v>ビュウで使用する起票部門名（略）</v>
          </cell>
          <cell r="D684" t="str">
            <v>文字列０２０</v>
          </cell>
          <cell r="E684" t="str">
            <v>文字列</v>
          </cell>
          <cell r="F684">
            <v>20</v>
          </cell>
          <cell r="G684"/>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row>
        <row r="697">
          <cell r="A697" t="str">
            <v>ＶＷ借方担当者名</v>
          </cell>
          <cell r="B697" t="str">
            <v>vw_dr_tant_nms</v>
          </cell>
          <cell r="C697" t="str">
            <v>ビュウで使用する借方の担当者名</v>
          </cell>
          <cell r="D697" t="str">
            <v>文字列０２２</v>
          </cell>
          <cell r="E697" t="str">
            <v>文字列</v>
          </cell>
          <cell r="F697">
            <v>22</v>
          </cell>
          <cell r="G697"/>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row>
        <row r="778">
          <cell r="A778" t="str">
            <v>ＶＷ貸方担当者名</v>
          </cell>
          <cell r="B778" t="str">
            <v>vw_cr_tant_nms</v>
          </cell>
          <cell r="C778" t="str">
            <v>ビュウで使用する貸方の担当者名</v>
          </cell>
          <cell r="D778" t="str">
            <v>文字列０２２</v>
          </cell>
          <cell r="E778" t="str">
            <v>文字列</v>
          </cell>
          <cell r="F778">
            <v>22</v>
          </cell>
          <cell r="G778"/>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row>
        <row r="856">
          <cell r="A856" t="str">
            <v>ＶＷ担当者名</v>
          </cell>
          <cell r="B856" t="str">
            <v>vw_tant_nms</v>
          </cell>
          <cell r="C856" t="str">
            <v>ビュウで使用する担当者名</v>
          </cell>
          <cell r="D856" t="str">
            <v>文字列０２２</v>
          </cell>
          <cell r="E856" t="str">
            <v>文字列</v>
          </cell>
          <cell r="F856">
            <v>22</v>
          </cell>
          <cell r="G856"/>
        </row>
        <row r="857">
          <cell r="A857" t="str">
            <v>ＶＷセグメント名</v>
          </cell>
          <cell r="B857" t="str">
            <v>vw_segment_nms</v>
          </cell>
          <cell r="C857" t="str">
            <v>ビュウで使用するセグメント名</v>
          </cell>
          <cell r="D857" t="str">
            <v>文字列０２０</v>
          </cell>
          <cell r="E857" t="str">
            <v>文字列</v>
          </cell>
          <cell r="F857">
            <v>20</v>
          </cell>
          <cell r="G857"/>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row>
        <row r="945">
          <cell r="A945" t="str">
            <v>有価証券取得日付</v>
          </cell>
          <cell r="B945" t="str">
            <v>ykskn_shutk_dt</v>
          </cell>
          <cell r="C945" t="str">
            <v>有価証券などの取得日</v>
          </cell>
          <cell r="D945" t="str">
            <v>日付</v>
          </cell>
          <cell r="E945" t="str">
            <v>整数</v>
          </cell>
          <cell r="F945">
            <v>8</v>
          </cell>
          <cell r="G945"/>
        </row>
        <row r="946">
          <cell r="A946" t="str">
            <v>有価証券取得価格</v>
          </cell>
          <cell r="B946" t="str">
            <v>ykskn_shutk_kakaku</v>
          </cell>
          <cell r="C946" t="str">
            <v>有価証券などの取得価格</v>
          </cell>
          <cell r="D946" t="str">
            <v>金額１３＿００</v>
          </cell>
          <cell r="E946" t="str">
            <v>整数</v>
          </cell>
          <cell r="F946">
            <v>13</v>
          </cell>
          <cell r="G946"/>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row>
        <row r="950">
          <cell r="A950" t="str">
            <v>有価証券顛末日付</v>
          </cell>
          <cell r="B950" t="str">
            <v>ykskn_tenmatsu_dt</v>
          </cell>
          <cell r="C950" t="str">
            <v>保有状態を売却・償還済に変更した日</v>
          </cell>
          <cell r="D950" t="str">
            <v>日付</v>
          </cell>
          <cell r="E950" t="str">
            <v>整数</v>
          </cell>
          <cell r="F950">
            <v>8</v>
          </cell>
          <cell r="G950"/>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row>
        <row r="952">
          <cell r="A952" t="str">
            <v>有価証券備考</v>
          </cell>
          <cell r="B952" t="str">
            <v>ykskn_bko</v>
          </cell>
          <cell r="C952" t="str">
            <v>備考</v>
          </cell>
          <cell r="D952" t="str">
            <v>文字列０８０</v>
          </cell>
          <cell r="E952" t="str">
            <v>文字列</v>
          </cell>
          <cell r="F952">
            <v>80</v>
          </cell>
          <cell r="G952"/>
        </row>
        <row r="953">
          <cell r="A953" t="str">
            <v>有価証券勘定科目</v>
          </cell>
          <cell r="B953" t="str">
            <v>ykskn_knkmk</v>
          </cell>
          <cell r="C953" t="str">
            <v>有価証券を計上する勘定科目</v>
          </cell>
          <cell r="D953" t="str">
            <v>勘定科目コード</v>
          </cell>
          <cell r="E953" t="str">
            <v>文字列</v>
          </cell>
          <cell r="F953">
            <v>8</v>
          </cell>
          <cell r="G953"/>
        </row>
        <row r="954">
          <cell r="A954" t="str">
            <v>有価証券現在簿価</v>
          </cell>
          <cell r="B954" t="str">
            <v>ykskn_genzai_boka</v>
          </cell>
          <cell r="C954" t="str">
            <v>有価証券の現在の帳簿価格</v>
          </cell>
          <cell r="D954" t="str">
            <v>金額１３＿００</v>
          </cell>
          <cell r="E954" t="str">
            <v>整数</v>
          </cell>
          <cell r="F954">
            <v>13</v>
          </cell>
          <cell r="G954"/>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row>
        <row r="957">
          <cell r="A957" t="str">
            <v>洗替切放区分</v>
          </cell>
          <cell r="B957" t="str">
            <v>araigae_kirihanashi_kbn</v>
          </cell>
          <cell r="C957" t="str">
            <v>有価証券の評価方法
１：洗替／２：切放</v>
          </cell>
          <cell r="D957" t="str">
            <v>区分００１</v>
          </cell>
          <cell r="E957" t="str">
            <v>文字列</v>
          </cell>
          <cell r="F957">
            <v>1</v>
          </cell>
          <cell r="G957"/>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row>
        <row r="965">
          <cell r="A965" t="str">
            <v>評価年月</v>
          </cell>
          <cell r="B965" t="str">
            <v>hyouka_ym</v>
          </cell>
          <cell r="C965" t="str">
            <v>有価証券の評価を行った年月度</v>
          </cell>
          <cell r="D965" t="str">
            <v>年月</v>
          </cell>
          <cell r="E965" t="str">
            <v>整数</v>
          </cell>
          <cell r="F965">
            <v>6</v>
          </cell>
          <cell r="G965"/>
        </row>
        <row r="966">
          <cell r="A966" t="str">
            <v>評価前帳簿価格</v>
          </cell>
          <cell r="B966" t="str">
            <v>hyouka_bfo_choubo_kakaku</v>
          </cell>
          <cell r="C966" t="str">
            <v>有価証券の評価前現在簿価</v>
          </cell>
          <cell r="D966" t="str">
            <v>金額１３＿００</v>
          </cell>
          <cell r="E966" t="str">
            <v>整数</v>
          </cell>
          <cell r="F966">
            <v>13</v>
          </cell>
          <cell r="G966"/>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row>
        <row r="969">
          <cell r="A969" t="str">
            <v>額面</v>
          </cell>
          <cell r="B969" t="str">
            <v>gakumen</v>
          </cell>
          <cell r="C969" t="str">
            <v>有価証券評価対象の１単位あたりの額面金額</v>
          </cell>
          <cell r="D969" t="str">
            <v>金額１３＿００</v>
          </cell>
          <cell r="E969" t="str">
            <v>整数</v>
          </cell>
          <cell r="F969">
            <v>13</v>
          </cell>
          <cell r="G969"/>
        </row>
        <row r="970">
          <cell r="A970" t="str">
            <v>発行日付</v>
          </cell>
          <cell r="B970" t="str">
            <v>hako_dt</v>
          </cell>
          <cell r="C970" t="str">
            <v>債券の発行日</v>
          </cell>
          <cell r="D970" t="str">
            <v>日付</v>
          </cell>
          <cell r="E970" t="str">
            <v>整数</v>
          </cell>
          <cell r="F970">
            <v>8</v>
          </cell>
          <cell r="G970"/>
        </row>
        <row r="971">
          <cell r="A971" t="str">
            <v>償還日付</v>
          </cell>
          <cell r="B971" t="str">
            <v>shoukan_dt</v>
          </cell>
          <cell r="C971" t="str">
            <v>債券の償還日</v>
          </cell>
          <cell r="D971" t="str">
            <v>日付</v>
          </cell>
          <cell r="E971" t="str">
            <v>整数</v>
          </cell>
          <cell r="F971">
            <v>8</v>
          </cell>
          <cell r="G971"/>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row>
        <row r="984">
          <cell r="A984" t="str">
            <v>増減年月日</v>
          </cell>
          <cell r="B984" t="str">
            <v>zougen_y_md</v>
          </cell>
          <cell r="C984" t="str">
            <v>有価証券の増減処理を行った日付</v>
          </cell>
          <cell r="D984" t="str">
            <v>日付</v>
          </cell>
          <cell r="E984" t="str">
            <v>整数</v>
          </cell>
          <cell r="F984">
            <v>8</v>
          </cell>
          <cell r="G984"/>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row>
        <row r="986">
          <cell r="A986" t="str">
            <v>増減区分</v>
          </cell>
          <cell r="B986" t="str">
            <v>zougen_kbn</v>
          </cell>
          <cell r="C986" t="str">
            <v>１：買足し　２：一部売却　３：全売却　４：分割</v>
          </cell>
          <cell r="D986" t="str">
            <v>区分００１</v>
          </cell>
          <cell r="E986" t="str">
            <v>文字列</v>
          </cell>
          <cell r="F986">
            <v>1</v>
          </cell>
          <cell r="G986"/>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row>
        <row r="989">
          <cell r="A989" t="str">
            <v>有価証券売却価格</v>
          </cell>
          <cell r="B989" t="str">
            <v>ykskn_baikyaku_kakaku</v>
          </cell>
          <cell r="C989" t="str">
            <v>有価証券の売却価格</v>
          </cell>
          <cell r="D989" t="str">
            <v>金額１３＿００</v>
          </cell>
          <cell r="E989" t="str">
            <v>整数</v>
          </cell>
          <cell r="F989">
            <v>13</v>
          </cell>
          <cell r="G989"/>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row>
        <row r="992">
          <cell r="A992" t="str">
            <v>増減備考</v>
          </cell>
          <cell r="B992" t="str">
            <v>zougen_bko</v>
          </cell>
          <cell r="C992" t="str">
            <v>備考</v>
          </cell>
          <cell r="D992" t="str">
            <v>文字列０８０</v>
          </cell>
          <cell r="E992" t="str">
            <v>文字列</v>
          </cell>
          <cell r="F992">
            <v>80</v>
          </cell>
          <cell r="G992"/>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row>
        <row r="1010">
          <cell r="A1010" t="str">
            <v>前回評価年月</v>
          </cell>
          <cell r="B1010" t="str">
            <v>zenkai_hyouka_ym</v>
          </cell>
          <cell r="C1010" t="str">
            <v>更新前の最新評価年月</v>
          </cell>
          <cell r="D1010" t="str">
            <v>年月</v>
          </cell>
          <cell r="E1010" t="str">
            <v>整数</v>
          </cell>
          <cell r="F1010">
            <v>6</v>
          </cell>
          <cell r="G1010"/>
        </row>
        <row r="1011">
          <cell r="A1011" t="str">
            <v>前回評価価格</v>
          </cell>
          <cell r="B1011" t="str">
            <v>zenkai_hyouka_kakaku</v>
          </cell>
          <cell r="C1011" t="str">
            <v>更新前の最新評価価格</v>
          </cell>
          <cell r="D1011" t="str">
            <v>金額１３＿００</v>
          </cell>
          <cell r="E1011" t="str">
            <v>整数</v>
          </cell>
          <cell r="F1011">
            <v>13</v>
          </cell>
          <cell r="G1011"/>
        </row>
        <row r="1012">
          <cell r="A1012" t="str">
            <v>次回評価年月</v>
          </cell>
          <cell r="B1012" t="str">
            <v>jikai_hyouka_ym</v>
          </cell>
          <cell r="C1012" t="str">
            <v>次回評価を行う年月</v>
          </cell>
          <cell r="D1012" t="str">
            <v>年月</v>
          </cell>
          <cell r="E1012" t="str">
            <v>整数</v>
          </cell>
          <cell r="F1012">
            <v>6</v>
          </cell>
          <cell r="G1012"/>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row>
        <row r="1037">
          <cell r="A1037" t="str">
            <v>期間年月（自）</v>
          </cell>
          <cell r="B1037" t="str">
            <v>spn_ym_from</v>
          </cell>
          <cell r="C1037" t="str">
            <v>期間コードに対する期間範囲のＦｒｏｍ</v>
          </cell>
          <cell r="D1037" t="str">
            <v>年月</v>
          </cell>
          <cell r="E1037" t="str">
            <v>整数</v>
          </cell>
          <cell r="F1037">
            <v>6</v>
          </cell>
          <cell r="G1037"/>
        </row>
        <row r="1038">
          <cell r="A1038" t="str">
            <v>期間年月（至）</v>
          </cell>
          <cell r="B1038" t="str">
            <v>spn_ym_to</v>
          </cell>
          <cell r="C1038" t="str">
            <v>期間コードに対する期間範囲のＴｏ</v>
          </cell>
          <cell r="D1038" t="str">
            <v>年月</v>
          </cell>
          <cell r="E1038" t="str">
            <v>整数</v>
          </cell>
          <cell r="F1038">
            <v>6</v>
          </cell>
          <cell r="G1038"/>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row>
        <row r="1069">
          <cell r="A1069" t="str">
            <v>予算区分</v>
          </cell>
          <cell r="B1069" t="str">
            <v>ysn_kbn</v>
          </cell>
          <cell r="C1069" t="str">
            <v>予算区分を識別する番号（自動採番）</v>
          </cell>
          <cell r="D1069" t="str">
            <v>内部管理番号</v>
          </cell>
          <cell r="E1069" t="str">
            <v>文字列</v>
          </cell>
          <cell r="F1069">
            <v>20</v>
          </cell>
          <cell r="G1069"/>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row>
        <row r="1071">
          <cell r="A1071" t="str">
            <v>部門階層番号</v>
          </cell>
          <cell r="B1071" t="str">
            <v>bmn_kaisou_no</v>
          </cell>
          <cell r="C1071" t="str">
            <v>組織の階層番号（1～10）</v>
          </cell>
          <cell r="D1071" t="str">
            <v>数値０２＿００</v>
          </cell>
          <cell r="E1071" t="str">
            <v>整数</v>
          </cell>
          <cell r="F1071">
            <v>2</v>
          </cell>
          <cell r="G1071"/>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row>
        <row r="1079">
          <cell r="A1079" t="str">
            <v>会社名</v>
          </cell>
          <cell r="B1079" t="str">
            <v>kaisha_nms</v>
          </cell>
          <cell r="D1079" t="str">
            <v>文字列０５０</v>
          </cell>
          <cell r="E1079" t="str">
            <v>文字列</v>
          </cell>
          <cell r="F1079">
            <v>50</v>
          </cell>
          <cell r="G1079"/>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row>
        <row r="1083">
          <cell r="A1083" t="str">
            <v>分類値コード</v>
          </cell>
          <cell r="B1083" t="str">
            <v>bunr_val_cd</v>
          </cell>
          <cell r="C1083" t="str">
            <v>分類値のコード。</v>
          </cell>
          <cell r="D1083" t="str">
            <v>分類値コード</v>
          </cell>
          <cell r="E1083" t="str">
            <v>文字列</v>
          </cell>
          <cell r="F1083">
            <v>4</v>
          </cell>
          <cell r="G1083"/>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row>
        <row r="1086">
          <cell r="A1086" t="str">
            <v>期間年月（至）年</v>
          </cell>
          <cell r="B1086" t="str">
            <v>spn_ym_to_y</v>
          </cell>
          <cell r="C1086" t="str">
            <v>期間コードに対する期間範囲のＴｏ（年）</v>
          </cell>
          <cell r="D1086" t="str">
            <v>半角００４</v>
          </cell>
          <cell r="E1086" t="str">
            <v>文字列</v>
          </cell>
          <cell r="F1086">
            <v>4</v>
          </cell>
          <cell r="G1086"/>
        </row>
        <row r="1087">
          <cell r="A1087" t="str">
            <v>期間年月（至）月</v>
          </cell>
          <cell r="B1087" t="str">
            <v>spn_ym_to_m</v>
          </cell>
          <cell r="C1087" t="str">
            <v>期間コードに対する期間範囲のＴｏ（月）</v>
          </cell>
          <cell r="D1087" t="str">
            <v>半角００２</v>
          </cell>
          <cell r="E1087" t="str">
            <v>文字列</v>
          </cell>
          <cell r="F1087">
            <v>2</v>
          </cell>
          <cell r="G1087"/>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row>
        <row r="1094">
          <cell r="A1094" t="str">
            <v>更新前仕訳エラーフラグ</v>
          </cell>
          <cell r="B1094" t="str">
            <v>upd_bfo_siwk_err_flg</v>
          </cell>
          <cell r="C1094" t="str">
            <v>0：エラー無し　1：エラー有り</v>
          </cell>
          <cell r="D1094" t="str">
            <v>フラグ</v>
          </cell>
          <cell r="E1094" t="str">
            <v>整数</v>
          </cell>
          <cell r="F1094">
            <v>1</v>
          </cell>
          <cell r="G1094"/>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row>
        <row r="1098">
          <cell r="A1098" t="str">
            <v>計算期間年月（至）</v>
          </cell>
          <cell r="B1098" t="str">
            <v>cal_spn_ym_to</v>
          </cell>
          <cell r="C1098" t="str">
            <v>株主資本等変動計算書の出力対照期間ＴＯ</v>
          </cell>
          <cell r="D1098" t="str">
            <v>年月</v>
          </cell>
          <cell r="E1098" t="str">
            <v>整数</v>
          </cell>
          <cell r="F1098">
            <v>6</v>
          </cell>
          <cell r="G1098"/>
        </row>
        <row r="1099">
          <cell r="A1099" t="str">
            <v>当期変動金額</v>
          </cell>
          <cell r="B1099" t="str">
            <v>touki_hendou_kin</v>
          </cell>
          <cell r="C1099" t="str">
            <v>変動金額。</v>
          </cell>
          <cell r="D1099" t="str">
            <v>金額１５＿００</v>
          </cell>
          <cell r="E1099" t="str">
            <v>整数</v>
          </cell>
          <cell r="F1099">
            <v>15</v>
          </cell>
          <cell r="G1099"/>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row>
        <row r="1102">
          <cell r="A1102" t="str">
            <v>ＶＷ起票部門名</v>
          </cell>
          <cell r="B1102" t="str">
            <v>vw_kihy_bmn_nms</v>
          </cell>
          <cell r="C1102" t="str">
            <v>ビュウで使用する起票部門名</v>
          </cell>
          <cell r="D1102" t="str">
            <v>文字列０４０</v>
          </cell>
          <cell r="E1102" t="str">
            <v>文字列</v>
          </cell>
          <cell r="F1102">
            <v>40</v>
          </cell>
          <cell r="G1102"/>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row>
        <row r="1104">
          <cell r="A1104" t="str">
            <v>ＶＷ起票者名（カナ）</v>
          </cell>
          <cell r="B1104" t="str">
            <v>vw_kihy_sha_nmk</v>
          </cell>
          <cell r="C1104" t="str">
            <v>ビュウで使用する起票者名カナ</v>
          </cell>
          <cell r="D1104" t="str">
            <v>カナ０４２</v>
          </cell>
          <cell r="E1104" t="str">
            <v>文字列</v>
          </cell>
          <cell r="F1104">
            <v>42</v>
          </cell>
          <cell r="G1104"/>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row>
        <row r="1117">
          <cell r="A1117" t="str">
            <v>勘定科目名（カナ）</v>
          </cell>
          <cell r="B1117" t="str">
            <v>knkmk_nmk</v>
          </cell>
          <cell r="C1117" t="str">
            <v>勘定科目名カナ</v>
          </cell>
          <cell r="D1117" t="str">
            <v>カナ０２０</v>
          </cell>
          <cell r="E1117" t="str">
            <v>文字列</v>
          </cell>
          <cell r="F1117">
            <v>20</v>
          </cell>
          <cell r="G1117"/>
        </row>
        <row r="1118">
          <cell r="A1118" t="str">
            <v>計上部門名（カナ）</v>
          </cell>
          <cell r="B1118" t="str">
            <v>keij_bmn_nmk</v>
          </cell>
          <cell r="C1118" t="str">
            <v>計上部門名カナ</v>
          </cell>
          <cell r="D1118" t="str">
            <v>カナ０２０</v>
          </cell>
          <cell r="E1118" t="str">
            <v>文字列</v>
          </cell>
          <cell r="F1118">
            <v>20</v>
          </cell>
          <cell r="G1118"/>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row>
        <row r="1124">
          <cell r="A1124" t="str">
            <v>本締実行日時</v>
          </cell>
          <cell r="B1124" t="str">
            <v>hshime_run_dt</v>
          </cell>
          <cell r="C1124" t="str">
            <v>本締めを実行した日付（YYYYMMDDHHMMSSmmm）</v>
          </cell>
          <cell r="D1124" t="str">
            <v>システム日付</v>
          </cell>
          <cell r="E1124" t="str">
            <v>整数</v>
          </cell>
          <cell r="F1124">
            <v>17</v>
          </cell>
          <cell r="G1124"/>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row>
        <row r="1126">
          <cell r="A1126" t="str">
            <v>取引先名</v>
          </cell>
          <cell r="B1126" t="str">
            <v>torisk_nms</v>
          </cell>
          <cell r="C1126" t="str">
            <v>取引先マスタの取引先名</v>
          </cell>
          <cell r="D1126" t="str">
            <v>文字列０５０</v>
          </cell>
          <cell r="E1126" t="str">
            <v>文字列</v>
          </cell>
          <cell r="F1126">
            <v>50</v>
          </cell>
          <cell r="G1126"/>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row>
        <row r="1139">
          <cell r="A1139" t="str">
            <v>配賦設定変更理由</v>
          </cell>
          <cell r="B1139" t="str">
            <v>hf_set_mod_riyuu</v>
          </cell>
          <cell r="C1139" t="str">
            <v>配賦設定修正時の変更理由</v>
          </cell>
          <cell r="D1139" t="str">
            <v>文字列０８０</v>
          </cell>
          <cell r="E1139" t="str">
            <v>文字列</v>
          </cell>
          <cell r="F1139">
            <v>80</v>
          </cell>
          <cell r="G1139"/>
        </row>
        <row r="1140">
          <cell r="A1140" t="str">
            <v>配賦設定取込処理日付</v>
          </cell>
          <cell r="B1140" t="str">
            <v>hf_set_imp_shr_dt</v>
          </cell>
          <cell r="C1140" t="str">
            <v>配賦設定取込を行った日付</v>
          </cell>
          <cell r="D1140" t="str">
            <v>日付</v>
          </cell>
          <cell r="E1140" t="str">
            <v>整数</v>
          </cell>
          <cell r="F1140">
            <v>8</v>
          </cell>
          <cell r="G1140"/>
        </row>
        <row r="1141">
          <cell r="A1141" t="str">
            <v>配賦設定取込処理時間</v>
          </cell>
          <cell r="B1141" t="str">
            <v>hf_set_imp_shr_tm</v>
          </cell>
          <cell r="C1141" t="str">
            <v>配賦設定取込を行った時間</v>
          </cell>
          <cell r="D1141" t="str">
            <v>時間</v>
          </cell>
          <cell r="E1141" t="str">
            <v>整数</v>
          </cell>
          <cell r="F1141">
            <v>6</v>
          </cell>
          <cell r="G1141"/>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row>
        <row r="1153">
          <cell r="A1153" t="str">
            <v>元帳領域コード</v>
          </cell>
          <cell r="B1153" t="str">
            <v>motoryouiki_cd</v>
          </cell>
          <cell r="C1153" t="str">
            <v>元帳領域のコード</v>
          </cell>
          <cell r="D1153" t="str">
            <v>元帳領域コード</v>
          </cell>
          <cell r="E1153" t="str">
            <v>文字列</v>
          </cell>
          <cell r="F1153">
            <v>2</v>
          </cell>
          <cell r="G1153"/>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row>
        <row r="1155">
          <cell r="A1155" t="str">
            <v>元帳領域名</v>
          </cell>
          <cell r="B1155" t="str">
            <v>motoryouiki_nms</v>
          </cell>
          <cell r="C1155" t="str">
            <v>元帳領域の名称</v>
          </cell>
          <cell r="D1155" t="str">
            <v>文字列０２０</v>
          </cell>
          <cell r="E1155" t="str">
            <v>文字列</v>
          </cell>
          <cell r="F1155">
            <v>20</v>
          </cell>
          <cell r="G1155"/>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row>
        <row r="1158">
          <cell r="A1158" t="str">
            <v>元帳構成名</v>
          </cell>
          <cell r="B1158" t="str">
            <v>motokos_nms</v>
          </cell>
          <cell r="C1158" t="str">
            <v>元帳構成の名称</v>
          </cell>
          <cell r="D1158" t="str">
            <v>文字列０３０</v>
          </cell>
          <cell r="E1158" t="str">
            <v>文字列</v>
          </cell>
          <cell r="F1158">
            <v>30</v>
          </cell>
          <cell r="G1158"/>
        </row>
        <row r="1159">
          <cell r="A1159" t="str">
            <v>元帳構成コード</v>
          </cell>
          <cell r="B1159" t="str">
            <v>motokos_cd</v>
          </cell>
          <cell r="C1159" t="str">
            <v>元帳構成のコード</v>
          </cell>
          <cell r="D1159" t="str">
            <v>元帳構成コード</v>
          </cell>
          <cell r="E1159" t="str">
            <v>文字列</v>
          </cell>
          <cell r="F1159">
            <v>3</v>
          </cell>
          <cell r="G1159"/>
        </row>
        <row r="1160">
          <cell r="A1160" t="str">
            <v>置換前勘定科目コード</v>
          </cell>
          <cell r="B1160" t="str">
            <v>chikan_bfo_knkmk_cd</v>
          </cell>
          <cell r="C1160" t="str">
            <v>置換前の勘定科目コード</v>
          </cell>
          <cell r="D1160" t="str">
            <v>勘定科目コード</v>
          </cell>
          <cell r="E1160" t="str">
            <v>文字列</v>
          </cell>
          <cell r="F1160">
            <v>8</v>
          </cell>
          <cell r="G1160"/>
        </row>
        <row r="1161">
          <cell r="A1161" t="str">
            <v>置換対象元帳領域コード</v>
          </cell>
          <cell r="B1161" t="str">
            <v>chikan_taishou_motoryouiki_cd</v>
          </cell>
          <cell r="C1161" t="str">
            <v>置換対象となる自動仕訳反映先元帳領域コード</v>
          </cell>
          <cell r="D1161" t="str">
            <v>元帳領域コード</v>
          </cell>
          <cell r="E1161" t="str">
            <v>文字列</v>
          </cell>
          <cell r="F1161">
            <v>2</v>
          </cell>
          <cell r="G1161"/>
        </row>
        <row r="1162">
          <cell r="A1162" t="str">
            <v>置換後勘定科目コード</v>
          </cell>
          <cell r="B1162" t="str">
            <v>chikan_aft_knkmk_cd</v>
          </cell>
          <cell r="C1162" t="str">
            <v>置換後の勘定科目コード</v>
          </cell>
          <cell r="D1162" t="str">
            <v>勘定科目コード</v>
          </cell>
          <cell r="E1162" t="str">
            <v>文字列</v>
          </cell>
          <cell r="F1162">
            <v>8</v>
          </cell>
          <cell r="G1162"/>
        </row>
        <row r="1163">
          <cell r="A1163" t="str">
            <v>仕訳種別区分</v>
          </cell>
          <cell r="B1163" t="str">
            <v>siwk_shubt_kbn</v>
          </cell>
          <cell r="C1163" t="str">
            <v>他システムからの自動仕訳を識別するための区分（０１：共通、０２：ＩＦＲＳ、０３：日本基準）</v>
          </cell>
          <cell r="D1163" t="str">
            <v>区分００２</v>
          </cell>
          <cell r="E1163" t="str">
            <v>文字列</v>
          </cell>
          <cell r="F1163">
            <v>2</v>
          </cell>
          <cell r="G1163"/>
        </row>
        <row r="1164">
          <cell r="A1164" t="str">
            <v>相殺組替仕訳反映先元帳領域コード</v>
          </cell>
          <cell r="B1164" t="str">
            <v>sosai_kmksiwk_ref_sk_mtryki_cd</v>
          </cell>
          <cell r="C1164"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4" t="str">
            <v>元帳領域コード</v>
          </cell>
          <cell r="E1164" t="str">
            <v>文字列</v>
          </cell>
          <cell r="F1164">
            <v>2</v>
          </cell>
          <cell r="G1164"/>
        </row>
        <row r="1165">
          <cell r="A1165" t="str">
            <v>決算仕訳出力フラグ</v>
          </cell>
          <cell r="B1165" t="str">
            <v>ksn_siwk_out_flg</v>
          </cell>
          <cell r="C1165" t="str">
            <v xml:space="preserve">集計結果に決算仕訳伝票を含むか否か（初期値）
指定対象の帳票に関しては指示画面より変更可能。
0：含まない　1：含む
※財務諸表系の初期値
</v>
          </cell>
          <cell r="D1165" t="str">
            <v>フラグ</v>
          </cell>
          <cell r="E1165" t="str">
            <v>整数</v>
          </cell>
          <cell r="F1165">
            <v>1</v>
          </cell>
          <cell r="G1165"/>
        </row>
        <row r="1166">
          <cell r="A1166" t="str">
            <v>申請伝票出力フラグ</v>
          </cell>
          <cell r="B1166" t="str">
            <v>shnsi_den_out_flg</v>
          </cell>
          <cell r="C1166" t="str">
            <v xml:space="preserve">集計結果に承認申請中の伝票を含むか否か（初期値）
指定対象の帳票に関しては指示画面より変更可能。
0：含まない　1：含む
※総勘定元帳、合計残高試算表の初期値
</v>
          </cell>
          <cell r="D1166" t="str">
            <v>フラグ</v>
          </cell>
          <cell r="E1166" t="str">
            <v>整数</v>
          </cell>
          <cell r="F1166">
            <v>1</v>
          </cell>
          <cell r="G1166"/>
        </row>
        <row r="1167">
          <cell r="A1167" t="str">
            <v>関連元仕訳伝票番号</v>
          </cell>
          <cell r="B1167" t="str">
            <v>kanren_mt_siwk_den_no</v>
          </cell>
          <cell r="C1167" t="str">
            <v>関連元となる仕訳伝票番号</v>
          </cell>
          <cell r="D1167" t="str">
            <v>仕訳伝票番号</v>
          </cell>
          <cell r="E1167" t="str">
            <v>文字列</v>
          </cell>
          <cell r="F1167">
            <v>12</v>
          </cell>
          <cell r="G1167"/>
        </row>
        <row r="1168">
          <cell r="A1168" t="str">
            <v>関連先仕訳伝票番号</v>
          </cell>
          <cell r="B1168" t="str">
            <v>kanren_sk_siwk_den_no</v>
          </cell>
          <cell r="C1168" t="str">
            <v>関連先となる仕訳伝票番号</v>
          </cell>
          <cell r="D1168" t="str">
            <v>仕訳伝票番号</v>
          </cell>
          <cell r="E1168" t="str">
            <v>文字列</v>
          </cell>
          <cell r="F1168">
            <v>12</v>
          </cell>
          <cell r="G1168"/>
        </row>
        <row r="1169">
          <cell r="A1169" t="str">
            <v>仕訳伝票関連備考</v>
          </cell>
          <cell r="B1169" t="str">
            <v>siwk_den_kanren_bko</v>
          </cell>
          <cell r="C1169" t="str">
            <v>当該関連に関する備考</v>
          </cell>
          <cell r="D1169" t="str">
            <v>文字列０８０</v>
          </cell>
          <cell r="E1169" t="str">
            <v>文字列</v>
          </cell>
          <cell r="F1169">
            <v>80</v>
          </cell>
          <cell r="G1169"/>
        </row>
        <row r="1170">
          <cell r="A1170" t="str">
            <v>全元帳領域設定区分</v>
          </cell>
          <cell r="B1170" t="str">
            <v>all_motoryouiki_set_kbn</v>
          </cell>
          <cell r="C1170" t="str">
            <v xml:space="preserve">ユーザ別元帳領域セキュリティを全元帳領域に対して許可するか、元帳領域コードを設定するかの区分
0：全元帳領域設定　1：元帳領域コード設定
</v>
          </cell>
          <cell r="D1170" t="str">
            <v>区分００１</v>
          </cell>
          <cell r="E1170" t="str">
            <v>文字列</v>
          </cell>
          <cell r="F1170">
            <v>1</v>
          </cell>
          <cell r="G1170"/>
        </row>
        <row r="1171">
          <cell r="A1171" t="str">
            <v>元帳領域初期値フラグ</v>
          </cell>
          <cell r="B1171" t="str">
            <v>motoryouiki_shoki_val_flg</v>
          </cell>
          <cell r="C1171" t="str">
            <v xml:space="preserve">元帳領域セキュリティ設定済みのユーザにおいて、初期値設定に優先して各機能の初期値として利用する元帳領域についてチェック（任意）
0：初期値でない　1：初期値である
</v>
          </cell>
          <cell r="D1171" t="str">
            <v>フラグ</v>
          </cell>
          <cell r="E1171" t="str">
            <v>整数</v>
          </cell>
          <cell r="F1171">
            <v>1</v>
          </cell>
          <cell r="G1171"/>
        </row>
        <row r="1172">
          <cell r="A1172" t="str">
            <v>関連元自動仕訳内部管理番号</v>
          </cell>
          <cell r="B1172" t="str">
            <v>kanren_mt_jidou_siwk_naibu_no</v>
          </cell>
          <cell r="C1172" t="str">
            <v>関連元となる自動仕訳内部管理番号</v>
          </cell>
          <cell r="D1172" t="str">
            <v>内部管理番号</v>
          </cell>
          <cell r="E1172" t="str">
            <v>文字列</v>
          </cell>
          <cell r="F1172">
            <v>20</v>
          </cell>
          <cell r="G1172"/>
        </row>
        <row r="1173">
          <cell r="A1173" t="str">
            <v>関連先自動仕訳内部管理番号</v>
          </cell>
          <cell r="B1173" t="str">
            <v>kanren_sk_jidou_siwk_naibu_no</v>
          </cell>
          <cell r="C1173" t="str">
            <v>関連先となる自動仕訳内部管理番号</v>
          </cell>
          <cell r="D1173" t="str">
            <v>内部管理番号</v>
          </cell>
          <cell r="E1173" t="str">
            <v>文字列</v>
          </cell>
          <cell r="F1173">
            <v>20</v>
          </cell>
          <cell r="G1173"/>
        </row>
        <row r="1174">
          <cell r="A1174" t="str">
            <v>遡及処理実施年月</v>
          </cell>
          <cell r="B1174" t="str">
            <v>sokyuu_shr_jisshi_ym</v>
          </cell>
          <cell r="C1174" t="str">
            <v>遡及修正を処理する年月（通常は決算期）</v>
          </cell>
          <cell r="D1174" t="str">
            <v>年月</v>
          </cell>
          <cell r="E1174" t="str">
            <v>整数</v>
          </cell>
          <cell r="F1174">
            <v>6</v>
          </cell>
          <cell r="G1174"/>
        </row>
        <row r="1175">
          <cell r="A1175" t="str">
            <v>遡及修正反映状況フラグ</v>
          </cell>
          <cell r="B1175" t="str">
            <v>sokyuu_upd_reflect_jokyo_flg</v>
          </cell>
          <cell r="C1175" t="str">
            <v>遡及修正の反映状況を示すフラグ
０：未済 １：済</v>
          </cell>
          <cell r="D1175" t="str">
            <v>フラグ</v>
          </cell>
          <cell r="E1175" t="str">
            <v>整数</v>
          </cell>
          <cell r="F1175">
            <v>1</v>
          </cell>
          <cell r="G1175"/>
        </row>
        <row r="1176">
          <cell r="A1176" t="str">
            <v>遡及修正反映管理摘要</v>
          </cell>
          <cell r="B1176" t="str">
            <v>sokyuu_upd_reflect_tekyo</v>
          </cell>
          <cell r="C1176" t="str">
            <v>遡及処理実施年月単位で管理する為の摘要</v>
          </cell>
          <cell r="D1176" t="str">
            <v>文字列０８０</v>
          </cell>
          <cell r="E1176" t="str">
            <v>文字列</v>
          </cell>
          <cell r="F1176">
            <v>80</v>
          </cell>
          <cell r="G1176"/>
        </row>
        <row r="1177">
          <cell r="A1177" t="str">
            <v>遡及修正伝票番号</v>
          </cell>
          <cell r="B1177" t="str">
            <v>sokyuu_upd_den_no</v>
          </cell>
          <cell r="C1177" t="str">
            <v>遡及修正登録時に自動採番された遡及修正伝票番号</v>
          </cell>
          <cell r="D1177" t="str">
            <v>仕訳伝票番号</v>
          </cell>
          <cell r="E1177" t="str">
            <v>文字列</v>
          </cell>
          <cell r="F1177">
            <v>12</v>
          </cell>
          <cell r="G1177"/>
        </row>
        <row r="1178">
          <cell r="A1178" t="str">
            <v>遡及修正区分</v>
          </cell>
          <cell r="B1178" t="str">
            <v>sokyuu_upd_kbn</v>
          </cell>
          <cell r="C1178" t="str">
            <v>遡及修正対応要件事象
1：会計方針の変更　2：過去の誤謬の訂正　3：表示方法の変更　4：その他・未指定</v>
          </cell>
          <cell r="D1178" t="str">
            <v>区分００１</v>
          </cell>
          <cell r="E1178" t="str">
            <v>文字列</v>
          </cell>
          <cell r="F1178">
            <v>1</v>
          </cell>
          <cell r="G1178"/>
        </row>
        <row r="1179">
          <cell r="A1179" t="str">
            <v>遡及修正摘要</v>
          </cell>
          <cell r="B1179" t="str">
            <v>sokyuu_upd_den_tekyo</v>
          </cell>
          <cell r="C1179" t="str">
            <v>遡及修正伝票の摘要</v>
          </cell>
          <cell r="D1179" t="str">
            <v>文字列０８０</v>
          </cell>
          <cell r="E1179" t="str">
            <v>文字列</v>
          </cell>
          <cell r="F1179">
            <v>80</v>
          </cell>
          <cell r="G1179"/>
        </row>
        <row r="1180">
          <cell r="A1180" t="str">
            <v>遡及修正伝票合計金額（円貨）</v>
          </cell>
          <cell r="B1180" t="str">
            <v>sokyuu_upd_den_sum_kin_enka</v>
          </cell>
          <cell r="C1180" t="str">
            <v>明細金額の合計</v>
          </cell>
          <cell r="D1180" t="str">
            <v>金額１５＿００</v>
          </cell>
          <cell r="E1180" t="str">
            <v>整数</v>
          </cell>
          <cell r="F1180">
            <v>15</v>
          </cell>
          <cell r="G1180"/>
        </row>
        <row r="1181">
          <cell r="A1181" t="str">
            <v>遡及修正伝票行番号</v>
          </cell>
          <cell r="B1181" t="str">
            <v>sokyuu_upd_den_no</v>
          </cell>
          <cell r="C1181" t="str">
            <v>遡及修正伝票内における当該遡及修正伝票明細データの行数</v>
          </cell>
          <cell r="D1181" t="str">
            <v>数値０４＿００</v>
          </cell>
          <cell r="E1181" t="str">
            <v>整数</v>
          </cell>
          <cell r="F1181">
            <v>4</v>
          </cell>
          <cell r="G1181"/>
        </row>
        <row r="1182">
          <cell r="A1182" t="str">
            <v>遡及修正伝票明細摘要</v>
          </cell>
          <cell r="B1182" t="str">
            <v>sokyuu_upd_den_mei_tekyo</v>
          </cell>
          <cell r="C1182" t="str">
            <v>遡及修正伝票の明細摘要。１明細に１明細摘要のため、同じ行の借方貸方の明細摘要は同じ内容となる。</v>
          </cell>
          <cell r="D1182" t="str">
            <v>文字列０８０</v>
          </cell>
          <cell r="E1182" t="str">
            <v>文字列</v>
          </cell>
          <cell r="F1182">
            <v>80</v>
          </cell>
          <cell r="G1182"/>
        </row>
        <row r="1183">
          <cell r="A1183" t="str">
            <v>遡及修正伝票明細金額（円貨）</v>
          </cell>
          <cell r="B1183" t="str">
            <v>sokyuu_upd_den_mei_kin_enka</v>
          </cell>
          <cell r="C1183" t="str">
            <v>金額を入力</v>
          </cell>
          <cell r="D1183" t="str">
            <v>金額１３＿００</v>
          </cell>
          <cell r="E1183" t="str">
            <v>整数</v>
          </cell>
          <cell r="F1183">
            <v>13</v>
          </cell>
          <cell r="G1183"/>
        </row>
        <row r="1184">
          <cell r="A1184" t="str">
            <v>ＡＧＬ起票者名</v>
          </cell>
          <cell r="B1184" t="str">
            <v>aglkihy_sha_nms</v>
          </cell>
          <cell r="C1184" t="str">
            <v>ビュウで使用する起票者名</v>
          </cell>
          <cell r="D1184" t="str">
            <v>文字列０２２</v>
          </cell>
          <cell r="E1184" t="str">
            <v>文字列</v>
          </cell>
          <cell r="F1184">
            <v>22</v>
          </cell>
        </row>
        <row r="1185">
          <cell r="A1185" t="str">
            <v>ＶＷ借方遡及修正伝票明細金額（円貨）</v>
          </cell>
          <cell r="B1185" t="str">
            <v>vw_dr_sokyuu_upd_den_mei_kin_enka</v>
          </cell>
          <cell r="C1185" t="str">
            <v>ビュウで使用する借方の遡及修正伝票明細金額（円貨）</v>
          </cell>
          <cell r="D1185" t="str">
            <v>金額１３＿００</v>
          </cell>
          <cell r="E1185" t="str">
            <v>整数</v>
          </cell>
          <cell r="F1185">
            <v>13</v>
          </cell>
          <cell r="G1185"/>
        </row>
        <row r="1186">
          <cell r="A1186" t="str">
            <v>ＶＷ貸方遡及修正伝票明細金額（円貨）</v>
          </cell>
          <cell r="B1186" t="str">
            <v>vw_cr_sokyuu_upd_den_mei_kin_enka</v>
          </cell>
          <cell r="C1186" t="str">
            <v>ビュウで使用する貸方の遡及修正伝票明細金額（円貨）</v>
          </cell>
          <cell r="D1186" t="str">
            <v>金額１３＿００</v>
          </cell>
          <cell r="E1186" t="str">
            <v>整数</v>
          </cell>
          <cell r="F1186">
            <v>13</v>
          </cell>
          <cell r="G1186"/>
        </row>
        <row r="1187">
          <cell r="A1187" t="str">
            <v>元帳領域備考</v>
          </cell>
          <cell r="B1187" t="str">
            <v>motoryouiki_bko</v>
          </cell>
          <cell r="C1187" t="str">
            <v>元帳領域の補足説明</v>
          </cell>
          <cell r="D1187" t="str">
            <v>文字列０８０</v>
          </cell>
          <cell r="E1187" t="str">
            <v>文字列</v>
          </cell>
          <cell r="F1187">
            <v>80</v>
          </cell>
          <cell r="G1187"/>
        </row>
        <row r="1188">
          <cell r="A1188" t="str">
            <v>元帳構成備考</v>
          </cell>
          <cell r="B1188" t="str">
            <v>motokos_bko</v>
          </cell>
          <cell r="C1188" t="str">
            <v>元帳構成の補足説明</v>
          </cell>
          <cell r="D1188" t="str">
            <v>文字列０８０</v>
          </cell>
          <cell r="E1188" t="str">
            <v>文字列</v>
          </cell>
          <cell r="F1188">
            <v>80</v>
          </cell>
          <cell r="G1188"/>
        </row>
        <row r="1189">
          <cell r="A1189" t="str">
            <v>文字色</v>
          </cell>
          <cell r="B1189" t="str">
            <v>moji_iro</v>
          </cell>
          <cell r="C1189" t="str">
            <v>伝票入力画面の元帳領域通知エリアで使用する文字色</v>
          </cell>
          <cell r="D1189" t="str">
            <v>文字列００８</v>
          </cell>
          <cell r="E1189" t="str">
            <v>文字列</v>
          </cell>
          <cell r="F1189">
            <v>8</v>
          </cell>
          <cell r="G1189"/>
        </row>
        <row r="1190">
          <cell r="A1190" t="str">
            <v>背景色</v>
          </cell>
          <cell r="B1190" t="str">
            <v>haikei_iro</v>
          </cell>
          <cell r="C1190" t="str">
            <v>伝票入力画面の元帳領域通知エリアで使用する背景色</v>
          </cell>
          <cell r="D1190" t="str">
            <v>文字列００８</v>
          </cell>
          <cell r="E1190" t="str">
            <v>文字列</v>
          </cell>
          <cell r="F1190">
            <v>8</v>
          </cell>
          <cell r="G1190"/>
        </row>
        <row r="1191">
          <cell r="A1191" t="str">
            <v>機能区分</v>
          </cell>
          <cell r="B1191" t="str">
            <v>kinou_kbn</v>
          </cell>
          <cell r="C1191" t="str">
            <v>元帳構成毎に利用可否の設定が必要となる機能を識別する区分（サブシステムＩＤ毎に一意となる値）</v>
          </cell>
          <cell r="D1191" t="str">
            <v>区分００２</v>
          </cell>
          <cell r="E1191" t="str">
            <v>文字列</v>
          </cell>
          <cell r="F1191">
            <v>2</v>
          </cell>
          <cell r="G1191"/>
        </row>
        <row r="1192">
          <cell r="A1192" t="str">
            <v>利用フラグ（機能）</v>
          </cell>
          <cell r="B1192" t="str">
            <v>riyou_flg_kinou</v>
          </cell>
          <cell r="C1192" t="str">
            <v>対象の元帳構成での利用する機能か否かを示すフラグ
0：利用しない　1：利用する</v>
          </cell>
          <cell r="D1192" t="str">
            <v>フラグ</v>
          </cell>
          <cell r="E1192" t="str">
            <v>整数</v>
          </cell>
          <cell r="F1192">
            <v>1</v>
          </cell>
          <cell r="G1192"/>
        </row>
        <row r="1193">
          <cell r="A1193" t="str">
            <v>利用フラグ（参照系のみ）</v>
          </cell>
          <cell r="B1193" t="str">
            <v>riyou_flg_snshokei_nomi</v>
          </cell>
          <cell r="C1193" t="str">
            <v>帳票、照会での条件指定でのみ利用
0：参照系以外でも利用する　1：参照系でのみ利用する</v>
          </cell>
          <cell r="D1193" t="str">
            <v>フラグ</v>
          </cell>
          <cell r="E1193" t="str">
            <v>整数</v>
          </cell>
          <cell r="F1193">
            <v>1</v>
          </cell>
          <cell r="G1193"/>
        </row>
        <row r="1194">
          <cell r="A1194" t="str">
            <v>起票日付区分</v>
          </cell>
          <cell r="B1194" t="str">
            <v>kihydt_kbn</v>
          </cell>
          <cell r="C1194" t="str">
            <v>伝票入力画面における起票日付の初期値を示す区分
１：現在日付、２：ブランク</v>
          </cell>
          <cell r="D1194" t="str">
            <v>区分００１</v>
          </cell>
          <cell r="E1194" t="str">
            <v>文字列</v>
          </cell>
          <cell r="F1194">
            <v>1</v>
          </cell>
          <cell r="G1194"/>
        </row>
        <row r="1195">
          <cell r="A1195" t="str">
            <v>外貨評価替仕訳反映先</v>
          </cell>
          <cell r="B1195" t="str">
            <v>gaikahyoukagae_siwk_reflect_sk</v>
          </cell>
          <cell r="C1195" t="str">
            <v>外貨評価替仕訳の反映先となる元帳領域</v>
          </cell>
          <cell r="D1195" t="str">
            <v>元帳領域コード</v>
          </cell>
          <cell r="E1195" t="str">
            <v>文字列</v>
          </cell>
          <cell r="F1195">
            <v>2</v>
          </cell>
          <cell r="G1195"/>
        </row>
        <row r="1196">
          <cell r="A1196" t="str">
            <v>配賦自動仕訳反映先</v>
          </cell>
          <cell r="B1196" t="str">
            <v>hf_jidou_siwk_reflect_sk</v>
          </cell>
          <cell r="C1196" t="str">
            <v>配賦自動仕訳の反映先となる元帳領域</v>
          </cell>
          <cell r="D1196" t="str">
            <v>元帳領域コード</v>
          </cell>
          <cell r="E1196" t="str">
            <v>文字列</v>
          </cell>
          <cell r="F1196">
            <v>2</v>
          </cell>
          <cell r="G1196"/>
        </row>
        <row r="1197">
          <cell r="A1197" t="str">
            <v>時価評価仕訳反映先</v>
          </cell>
          <cell r="B1197" t="str">
            <v>jika_hyouka_siwk_reflect_sk</v>
          </cell>
          <cell r="C1197" t="str">
            <v>時価評価仕訳の反映先となる元帳領域</v>
          </cell>
          <cell r="D1197" t="str">
            <v>元帳領域コード</v>
          </cell>
          <cell r="E1197" t="str">
            <v>文字列</v>
          </cell>
          <cell r="F1197">
            <v>2</v>
          </cell>
          <cell r="G1197"/>
        </row>
        <row r="1198">
          <cell r="A1198" t="str">
            <v>帳票タイトル</v>
          </cell>
          <cell r="B1198" t="str">
            <v>rep_title</v>
          </cell>
          <cell r="C1198" t="str">
            <v>帳票のタイトル</v>
          </cell>
          <cell r="D1198" t="str">
            <v>文字列１００</v>
          </cell>
          <cell r="E1198" t="str">
            <v>文字列</v>
          </cell>
          <cell r="F1198">
            <v>100</v>
          </cell>
          <cell r="G1198"/>
        </row>
        <row r="1199">
          <cell r="A1199" t="str">
            <v>振替元計上部門内部管理番号</v>
          </cell>
          <cell r="B1199" t="str">
            <v>frkae_mt_keij_bmn_naibu_no</v>
          </cell>
          <cell r="C1199" t="str">
            <v>一括振替元の計上部門（一括振替処理をした際は、部門振替残高情報の移管元計上部門内部管理番号として登録される)</v>
          </cell>
          <cell r="D1199" t="str">
            <v>内部管理番号</v>
          </cell>
          <cell r="E1199" t="str">
            <v>文字列</v>
          </cell>
          <cell r="F1199">
            <v>20</v>
          </cell>
          <cell r="G1199"/>
        </row>
        <row r="1200">
          <cell r="A1200" t="str">
            <v>振替先計上部門内部管理番号</v>
          </cell>
          <cell r="B1200" t="str">
            <v>frkae_sk_keij_bmn_naibu_no</v>
          </cell>
          <cell r="C1200" t="str">
            <v>一括振替先の計上部門（一括振替処理をした際は、部門振替残高情報の移管先計上部門内部管理番号として登録される)</v>
          </cell>
          <cell r="D1200" t="str">
            <v>内部管理番号</v>
          </cell>
          <cell r="E1200" t="str">
            <v>文字列</v>
          </cell>
          <cell r="F1200">
            <v>20</v>
          </cell>
          <cell r="G1200"/>
        </row>
        <row r="1201">
          <cell r="A1201" t="str">
            <v>廃止部門未振替出力フラグ</v>
          </cell>
          <cell r="B1201" t="str">
            <v>haishi_bmn_mifkae_out_flg</v>
          </cell>
          <cell r="C1201" t="str">
            <v>廃止部門で部門振替が未済みの残高情報だけを対象とするか否かを示すフラグ</v>
          </cell>
          <cell r="D1201" t="str">
            <v>フラグ</v>
          </cell>
          <cell r="E1201" t="str">
            <v>整数</v>
          </cell>
          <cell r="F1201">
            <v>1</v>
          </cell>
          <cell r="G1201"/>
        </row>
        <row r="1202">
          <cell r="A1202" t="str">
            <v>振替元勘定科目コード（自）</v>
          </cell>
          <cell r="B1202" t="str">
            <v>frkae_mt_knkmk_cd_from</v>
          </cell>
          <cell r="C1202" t="str">
            <v>一括振替の対象となる勘定科目の指定範囲のＦＲＯＭ</v>
          </cell>
          <cell r="D1202" t="str">
            <v>勘定科目コード</v>
          </cell>
          <cell r="E1202" t="str">
            <v>文字列</v>
          </cell>
          <cell r="F1202">
            <v>8</v>
          </cell>
          <cell r="G1202"/>
        </row>
        <row r="1203">
          <cell r="A1203" t="str">
            <v>振替元勘定科目コード（至）</v>
          </cell>
          <cell r="B1203" t="str">
            <v>frkae_mt_knkmk_cd_to</v>
          </cell>
          <cell r="C1203" t="str">
            <v>一括振替の対象となる勘定科目の指定範囲のＴＯ</v>
          </cell>
          <cell r="D1203" t="str">
            <v>勘定科目コード</v>
          </cell>
          <cell r="E1203" t="str">
            <v>文字列</v>
          </cell>
          <cell r="F1203">
            <v>8</v>
          </cell>
          <cell r="G1203"/>
        </row>
        <row r="1204">
          <cell r="A1204" t="str">
            <v>ＢＳ科目出力フラグ</v>
          </cell>
          <cell r="B1204" t="str">
            <v>bs_kmk_out_flg</v>
          </cell>
          <cell r="C1204" t="str">
            <v>ＢＳ科目だけを対象とするか否かのフラグ</v>
          </cell>
          <cell r="D1204" t="str">
            <v>フラグ</v>
          </cell>
          <cell r="E1204" t="str">
            <v>整数</v>
          </cell>
          <cell r="F1204">
            <v>1</v>
          </cell>
          <cell r="G1204"/>
        </row>
        <row r="1205">
          <cell r="A1205" t="str">
            <v>振替元取引先コード（自）</v>
          </cell>
          <cell r="B1205" t="str">
            <v>frkae_mt_torisk_cd_from</v>
          </cell>
          <cell r="C1205" t="str">
            <v>一括振替の対象となる取引先の指定範囲のＦＲＯＭ</v>
          </cell>
          <cell r="D1205" t="str">
            <v>取引先コード</v>
          </cell>
          <cell r="E1205" t="str">
            <v>文字列</v>
          </cell>
          <cell r="F1205">
            <v>15</v>
          </cell>
          <cell r="G1205"/>
        </row>
        <row r="1206">
          <cell r="A1206" t="str">
            <v>振替元取引先コード（至）</v>
          </cell>
          <cell r="B1206" t="str">
            <v>frkae_mt_torisk_cd_to</v>
          </cell>
          <cell r="C1206" t="str">
            <v>一括振替の対象となる取引先の指定範囲のＴＯ</v>
          </cell>
          <cell r="D1206" t="str">
            <v>取引先コード</v>
          </cell>
          <cell r="E1206" t="str">
            <v>文字列</v>
          </cell>
          <cell r="F1206">
            <v>15</v>
          </cell>
          <cell r="G1206"/>
        </row>
        <row r="1207">
          <cell r="A1207" t="str">
            <v>振替元プロジェクトコード（自）</v>
          </cell>
          <cell r="B1207" t="str">
            <v>frkae_mt_pj_cd_from</v>
          </cell>
          <cell r="C1207" t="str">
            <v>一括振替の対象となるプロジェクトの指定範囲のＦＲＯＭ</v>
          </cell>
          <cell r="D1207" t="str">
            <v>プロジェクトコード</v>
          </cell>
          <cell r="E1207" t="str">
            <v>文字列</v>
          </cell>
          <cell r="F1207">
            <v>20</v>
          </cell>
          <cell r="G1207"/>
        </row>
        <row r="1208">
          <cell r="A1208" t="str">
            <v>振替元プロジェクトコード（至）</v>
          </cell>
          <cell r="B1208" t="str">
            <v>frkae_mt_pj_cd_to</v>
          </cell>
          <cell r="C1208" t="str">
            <v>一括振替の対象となるプロジェクトの指定範囲のＴＯ</v>
          </cell>
          <cell r="D1208" t="str">
            <v>プロジェクトコード</v>
          </cell>
          <cell r="E1208" t="str">
            <v>文字列</v>
          </cell>
          <cell r="F1208">
            <v>20</v>
          </cell>
          <cell r="G1208"/>
        </row>
        <row r="1209">
          <cell r="A1209" t="str">
            <v>振替元セグメントコード</v>
          </cell>
          <cell r="B1209" t="str">
            <v>frkae_mt_segment_cd</v>
          </cell>
          <cell r="C1209" t="str">
            <v>一括振替の対象となるセグメント</v>
          </cell>
          <cell r="D1209" t="str">
            <v>分類値コード</v>
          </cell>
          <cell r="E1209" t="str">
            <v>文字列</v>
          </cell>
          <cell r="F1209">
            <v>4</v>
          </cell>
          <cell r="G1209"/>
        </row>
        <row r="1210">
          <cell r="A1210" t="str">
            <v>振替先基準区分</v>
          </cell>
          <cell r="B1210" t="str">
            <v>frkae_sk_kijun_kbn</v>
          </cell>
          <cell r="C1210" t="str">
            <v>振替先への基準を指定する区分
１：比率　　　　百分率による比率を指定する。
２：基準値　　　任意の基準値（人数、時間など）を指定する。</v>
          </cell>
          <cell r="D1210" t="str">
            <v>区分００１</v>
          </cell>
          <cell r="E1210" t="str">
            <v>文字列</v>
          </cell>
          <cell r="F1210">
            <v>1</v>
          </cell>
          <cell r="G1210"/>
        </row>
        <row r="1211">
          <cell r="A1211" t="str">
            <v>振替先比率</v>
          </cell>
          <cell r="B1211" t="str">
            <v>frkae_sk_hiritsu</v>
          </cell>
          <cell r="C1211" t="str">
            <v>振替先基準区分に「比率」の場合に指定する。指定した比率の合計は１００にする必要がある。</v>
          </cell>
          <cell r="D1211" t="str">
            <v>配賦比率</v>
          </cell>
          <cell r="E1211" t="str">
            <v>小数点整数</v>
          </cell>
          <cell r="F1211">
            <v>6</v>
          </cell>
          <cell r="G1211">
            <v>4</v>
          </cell>
        </row>
        <row r="1212">
          <cell r="A1212" t="str">
            <v>振替先基準値</v>
          </cell>
          <cell r="B1212" t="str">
            <v>frkae_sk_kijun_val</v>
          </cell>
          <cell r="C1212" t="str">
            <v>振替先基準区分に「基準」の場合に指定する。</v>
          </cell>
          <cell r="D1212" t="str">
            <v>非会計データ項目値</v>
          </cell>
          <cell r="E1212" t="str">
            <v>小数点整数</v>
          </cell>
          <cell r="F1212">
            <v>17</v>
          </cell>
          <cell r="G1212">
            <v>4</v>
          </cell>
        </row>
        <row r="1213">
          <cell r="A1213" t="str">
            <v>仕訳反映先元帳領域コード</v>
          </cell>
          <cell r="B1213" t="str">
            <v>siwk_reflect_sk_motoryouiki_cd</v>
          </cell>
          <cell r="C1213" t="str">
            <v>自動仕訳反映先の元帳領域コード</v>
          </cell>
          <cell r="D1213" t="str">
            <v>元帳領域コード</v>
          </cell>
          <cell r="E1213" t="str">
            <v>文字列</v>
          </cell>
          <cell r="F1213">
            <v>2</v>
          </cell>
          <cell r="G1213"/>
        </row>
        <row r="1214">
          <cell r="A1214" t="str">
            <v>業務採番コード</v>
          </cell>
          <cell r="B1214" t="str">
            <v>gym_saiban_cd</v>
          </cell>
          <cell r="C1214" t="str">
            <v>自動採番を使用する業務機能をシステムで一意に識別するコード</v>
          </cell>
          <cell r="D1214" t="str">
            <v>業務採番コード</v>
          </cell>
          <cell r="E1214" t="str">
            <v>文字列</v>
          </cell>
          <cell r="F1214">
            <v>5</v>
          </cell>
          <cell r="G1214"/>
        </row>
        <row r="1215">
          <cell r="A1215" t="str">
            <v>元帳領域別業務採番コード</v>
          </cell>
          <cell r="B1215" t="str">
            <v>motryobt_gym_saiban_cd</v>
          </cell>
          <cell r="C1215" t="str">
            <v>元帳領域毎に、自動採番を使用する業務機能をシステムで一意に識別するコード</v>
          </cell>
          <cell r="D1215" t="str">
            <v>業務採番コード</v>
          </cell>
          <cell r="E1215" t="str">
            <v>文字列</v>
          </cell>
          <cell r="F1215">
            <v>5</v>
          </cell>
          <cell r="G1215"/>
        </row>
        <row r="1216">
          <cell r="A1216" t="str">
            <v>採番管理区分</v>
          </cell>
          <cell r="B1216" t="str">
            <v>saiban_kanri_kbn</v>
          </cell>
          <cell r="C1216" t="str">
            <v>指定した採番コードが業務伝票等の通常採番情報を管理するものなのか、内部採番情報を管理するものなのかを識別する。
「区分値」０：内部採番管理情報、１：通常採番管理情報</v>
          </cell>
          <cell r="D1216" t="str">
            <v>区分００１</v>
          </cell>
          <cell r="E1216" t="str">
            <v>文字列</v>
          </cell>
          <cell r="F1216">
            <v>1</v>
          </cell>
          <cell r="G1216"/>
        </row>
        <row r="1217">
          <cell r="A1217" t="str">
            <v>相殺組替仕訳フラグ</v>
          </cell>
          <cell r="B1217" t="str">
            <v>sosai_kmksiwk_flg</v>
          </cell>
          <cell r="C1217" t="str">
            <v>相殺組替仕訳か否かを示すフラグ
0：相殺組替仕訳でない　1：相殺組替仕訳である</v>
          </cell>
          <cell r="D1217" t="str">
            <v>フラグ</v>
          </cell>
          <cell r="E1217" t="str">
            <v>整数</v>
          </cell>
          <cell r="F1217">
            <v>1</v>
          </cell>
          <cell r="G1217"/>
        </row>
        <row r="1218">
          <cell r="A1218" t="str">
            <v>振替先指定区分</v>
          </cell>
          <cell r="B1218" t="str">
            <v>frkae_sk_site_kbn</v>
          </cell>
          <cell r="C1218" t="str">
            <v>振替先の指定方法を示す区分
１：振替先単一指定　　
２：振替先複数指定</v>
          </cell>
          <cell r="D1218" t="str">
            <v>区分００１</v>
          </cell>
          <cell r="E1218" t="str">
            <v>文字列</v>
          </cell>
          <cell r="F1218">
            <v>1</v>
          </cell>
          <cell r="G1218"/>
        </row>
        <row r="1219">
          <cell r="A1219" t="str">
            <v>勘定科目コード１</v>
          </cell>
          <cell r="B1219" t="str">
            <v>knkmk_cd1</v>
          </cell>
          <cell r="C1219" t="str">
            <v>勘定科目コードを保持</v>
          </cell>
          <cell r="D1219" t="str">
            <v>勘定科目コード</v>
          </cell>
          <cell r="E1219" t="str">
            <v>文字列</v>
          </cell>
          <cell r="F1219">
            <v>8</v>
          </cell>
          <cell r="G1219"/>
        </row>
        <row r="1220">
          <cell r="A1220" t="str">
            <v>勘定科目コード２</v>
          </cell>
          <cell r="B1220" t="str">
            <v>knkmk_cd2</v>
          </cell>
          <cell r="C1220" t="str">
            <v>勘定科目コードを保持</v>
          </cell>
          <cell r="D1220" t="str">
            <v>勘定科目コード</v>
          </cell>
          <cell r="E1220" t="str">
            <v>文字列</v>
          </cell>
          <cell r="F1220">
            <v>8</v>
          </cell>
          <cell r="G1220"/>
        </row>
        <row r="1221">
          <cell r="A1221" t="str">
            <v>勘定科目コード３</v>
          </cell>
          <cell r="B1221" t="str">
            <v>knkmk_cd3</v>
          </cell>
          <cell r="C1221" t="str">
            <v>勘定科目コードを保持</v>
          </cell>
          <cell r="D1221" t="str">
            <v>勘定科目コード</v>
          </cell>
          <cell r="E1221" t="str">
            <v>文字列</v>
          </cell>
          <cell r="F1221">
            <v>8</v>
          </cell>
          <cell r="G1221"/>
        </row>
        <row r="1222">
          <cell r="A1222" t="str">
            <v>勘定科目コード４</v>
          </cell>
          <cell r="B1222" t="str">
            <v>knkmk_cd4</v>
          </cell>
          <cell r="C1222" t="str">
            <v>勘定科目コードを保持</v>
          </cell>
          <cell r="D1222" t="str">
            <v>勘定科目コード</v>
          </cell>
          <cell r="E1222" t="str">
            <v>文字列</v>
          </cell>
          <cell r="F1222">
            <v>8</v>
          </cell>
          <cell r="G1222"/>
        </row>
        <row r="1223">
          <cell r="A1223" t="str">
            <v>勘定科目コード５</v>
          </cell>
          <cell r="B1223" t="str">
            <v>knkmk_cd5</v>
          </cell>
          <cell r="C1223" t="str">
            <v>勘定科目コードを保持</v>
          </cell>
          <cell r="D1223" t="str">
            <v>勘定科目コード</v>
          </cell>
          <cell r="E1223" t="str">
            <v>文字列</v>
          </cell>
          <cell r="F1223">
            <v>8</v>
          </cell>
          <cell r="G1223"/>
        </row>
        <row r="1224">
          <cell r="A1224" t="str">
            <v>勘定科目コード６</v>
          </cell>
          <cell r="B1224" t="str">
            <v>knkmk_cd6</v>
          </cell>
          <cell r="C1224" t="str">
            <v>勘定科目コードを保持</v>
          </cell>
          <cell r="D1224" t="str">
            <v>勘定科目コード</v>
          </cell>
          <cell r="E1224" t="str">
            <v>文字列</v>
          </cell>
          <cell r="F1224">
            <v>8</v>
          </cell>
          <cell r="G1224"/>
        </row>
        <row r="1225">
          <cell r="A1225" t="str">
            <v>勘定科目コード７</v>
          </cell>
          <cell r="B1225" t="str">
            <v>knkmk_cd7</v>
          </cell>
          <cell r="C1225" t="str">
            <v>勘定科目コードを保持</v>
          </cell>
          <cell r="D1225" t="str">
            <v>勘定科目コード</v>
          </cell>
          <cell r="E1225" t="str">
            <v>文字列</v>
          </cell>
          <cell r="F1225">
            <v>8</v>
          </cell>
          <cell r="G1225"/>
        </row>
        <row r="1226">
          <cell r="A1226" t="str">
            <v>勘定科目コード８</v>
          </cell>
          <cell r="B1226" t="str">
            <v>knkmk_cd8</v>
          </cell>
          <cell r="C1226" t="str">
            <v>勘定科目コードを保持</v>
          </cell>
          <cell r="D1226" t="str">
            <v>勘定科目コード</v>
          </cell>
          <cell r="E1226" t="str">
            <v>文字列</v>
          </cell>
          <cell r="F1226">
            <v>8</v>
          </cell>
          <cell r="G1226"/>
        </row>
        <row r="1227">
          <cell r="A1227" t="str">
            <v>勘定科目コード９</v>
          </cell>
          <cell r="B1227" t="str">
            <v>knkmk_cd9</v>
          </cell>
          <cell r="C1227" t="str">
            <v>勘定科目コードを保持</v>
          </cell>
          <cell r="D1227" t="str">
            <v>勘定科目コード</v>
          </cell>
          <cell r="E1227" t="str">
            <v>文字列</v>
          </cell>
          <cell r="F1227">
            <v>8</v>
          </cell>
          <cell r="G1227"/>
        </row>
        <row r="1228">
          <cell r="A1228" t="str">
            <v>勘定科目コード１０</v>
          </cell>
          <cell r="B1228" t="str">
            <v>knkmk_cd10</v>
          </cell>
          <cell r="C1228" t="str">
            <v>勘定科目コードを保持</v>
          </cell>
          <cell r="D1228" t="str">
            <v>勘定科目コード</v>
          </cell>
          <cell r="E1228" t="str">
            <v>文字列</v>
          </cell>
          <cell r="F1228">
            <v>8</v>
          </cell>
          <cell r="G1228"/>
        </row>
        <row r="1229">
          <cell r="A1229" t="str">
            <v>勘定科目コード１１</v>
          </cell>
          <cell r="B1229" t="str">
            <v>knkmk_cd11</v>
          </cell>
          <cell r="C1229" t="str">
            <v>勘定科目コードを保持</v>
          </cell>
          <cell r="D1229" t="str">
            <v>勘定科目コード</v>
          </cell>
          <cell r="E1229" t="str">
            <v>文字列</v>
          </cell>
          <cell r="F1229">
            <v>8</v>
          </cell>
          <cell r="G1229"/>
        </row>
        <row r="1230">
          <cell r="A1230" t="str">
            <v>勘定科目コード１２</v>
          </cell>
          <cell r="B1230" t="str">
            <v>knkmk_cd12</v>
          </cell>
          <cell r="C1230" t="str">
            <v>勘定科目コードを保持</v>
          </cell>
          <cell r="D1230" t="str">
            <v>勘定科目コード</v>
          </cell>
          <cell r="E1230" t="str">
            <v>文字列</v>
          </cell>
          <cell r="F1230">
            <v>8</v>
          </cell>
          <cell r="G1230"/>
        </row>
        <row r="1231">
          <cell r="A1231" t="str">
            <v>勘定科目コード１３</v>
          </cell>
          <cell r="B1231" t="str">
            <v>knkmk_cd13</v>
          </cell>
          <cell r="C1231" t="str">
            <v>勘定科目コードを保持</v>
          </cell>
          <cell r="D1231" t="str">
            <v>勘定科目コード</v>
          </cell>
          <cell r="E1231" t="str">
            <v>文字列</v>
          </cell>
          <cell r="F1231">
            <v>8</v>
          </cell>
          <cell r="G1231"/>
        </row>
        <row r="1232">
          <cell r="A1232" t="str">
            <v>勘定科目コード１４</v>
          </cell>
          <cell r="B1232" t="str">
            <v>knkmk_cd14</v>
          </cell>
          <cell r="C1232" t="str">
            <v>勘定科目コードを保持</v>
          </cell>
          <cell r="D1232" t="str">
            <v>勘定科目コード</v>
          </cell>
          <cell r="E1232" t="str">
            <v>文字列</v>
          </cell>
          <cell r="F1232">
            <v>8</v>
          </cell>
          <cell r="G1232"/>
        </row>
        <row r="1233">
          <cell r="A1233" t="str">
            <v>勘定科目コード１５</v>
          </cell>
          <cell r="B1233" t="str">
            <v>knkmk_cd15</v>
          </cell>
          <cell r="C1233" t="str">
            <v>勘定科目コードを保持</v>
          </cell>
          <cell r="D1233" t="str">
            <v>勘定科目コード</v>
          </cell>
          <cell r="E1233" t="str">
            <v>文字列</v>
          </cell>
          <cell r="F1233">
            <v>8</v>
          </cell>
          <cell r="G1233"/>
        </row>
        <row r="1234">
          <cell r="A1234" t="str">
            <v>勘定科目コード１６</v>
          </cell>
          <cell r="B1234" t="str">
            <v>knkmk_cd16</v>
          </cell>
          <cell r="C1234" t="str">
            <v>勘定科目コードを保持</v>
          </cell>
          <cell r="D1234" t="str">
            <v>勘定科目コード</v>
          </cell>
          <cell r="E1234" t="str">
            <v>文字列</v>
          </cell>
          <cell r="F1234">
            <v>8</v>
          </cell>
          <cell r="G1234"/>
        </row>
        <row r="1235">
          <cell r="A1235" t="str">
            <v>勘定科目コード１７</v>
          </cell>
          <cell r="B1235" t="str">
            <v>knkmk_cd17</v>
          </cell>
          <cell r="C1235" t="str">
            <v>勘定科目コードを保持</v>
          </cell>
          <cell r="D1235" t="str">
            <v>勘定科目コード</v>
          </cell>
          <cell r="E1235" t="str">
            <v>文字列</v>
          </cell>
          <cell r="F1235">
            <v>8</v>
          </cell>
          <cell r="G1235"/>
        </row>
        <row r="1236">
          <cell r="A1236" t="str">
            <v>勘定科目コード１８</v>
          </cell>
          <cell r="B1236" t="str">
            <v>knkmk_cd18</v>
          </cell>
          <cell r="C1236" t="str">
            <v>勘定科目コードを保持</v>
          </cell>
          <cell r="D1236" t="str">
            <v>勘定科目コード</v>
          </cell>
          <cell r="E1236" t="str">
            <v>文字列</v>
          </cell>
          <cell r="F1236">
            <v>8</v>
          </cell>
          <cell r="G1236"/>
        </row>
        <row r="1237">
          <cell r="A1237" t="str">
            <v>勘定科目コード１９</v>
          </cell>
          <cell r="B1237" t="str">
            <v>knkmk_cd19</v>
          </cell>
          <cell r="C1237" t="str">
            <v>勘定科目コードを保持</v>
          </cell>
          <cell r="D1237" t="str">
            <v>勘定科目コード</v>
          </cell>
          <cell r="E1237" t="str">
            <v>文字列</v>
          </cell>
          <cell r="F1237">
            <v>8</v>
          </cell>
          <cell r="G1237"/>
        </row>
        <row r="1238">
          <cell r="A1238" t="str">
            <v>勘定科目コード２０</v>
          </cell>
          <cell r="B1238" t="str">
            <v>knkmk_cd20</v>
          </cell>
          <cell r="C1238" t="str">
            <v>勘定科目コードを保持</v>
          </cell>
          <cell r="D1238" t="str">
            <v>勘定科目コード</v>
          </cell>
          <cell r="E1238" t="str">
            <v>文字列</v>
          </cell>
          <cell r="F1238">
            <v>8</v>
          </cell>
          <cell r="G1238"/>
        </row>
        <row r="1239">
          <cell r="A1239" t="str">
            <v>勘定科目コード２１</v>
          </cell>
          <cell r="B1239" t="str">
            <v>knkmk_cd21</v>
          </cell>
          <cell r="C1239" t="str">
            <v>勘定科目コードを保持</v>
          </cell>
          <cell r="D1239" t="str">
            <v>勘定科目コード</v>
          </cell>
          <cell r="E1239" t="str">
            <v>文字列</v>
          </cell>
          <cell r="F1239">
            <v>8</v>
          </cell>
          <cell r="G1239"/>
        </row>
        <row r="1240">
          <cell r="A1240" t="str">
            <v>勘定科目コード２２</v>
          </cell>
          <cell r="B1240" t="str">
            <v>knkmk_cd22</v>
          </cell>
          <cell r="C1240" t="str">
            <v>勘定科目コードを保持</v>
          </cell>
          <cell r="D1240" t="str">
            <v>勘定科目コード</v>
          </cell>
          <cell r="E1240" t="str">
            <v>文字列</v>
          </cell>
          <cell r="F1240">
            <v>8</v>
          </cell>
          <cell r="G1240"/>
        </row>
        <row r="1241">
          <cell r="A1241" t="str">
            <v>勘定科目コード２３</v>
          </cell>
          <cell r="B1241" t="str">
            <v>knkmk_cd23</v>
          </cell>
          <cell r="C1241" t="str">
            <v>勘定科目コードを保持</v>
          </cell>
          <cell r="D1241" t="str">
            <v>勘定科目コード</v>
          </cell>
          <cell r="E1241" t="str">
            <v>文字列</v>
          </cell>
          <cell r="F1241">
            <v>8</v>
          </cell>
          <cell r="G1241"/>
        </row>
        <row r="1242">
          <cell r="A1242" t="str">
            <v>勘定科目コード２４</v>
          </cell>
          <cell r="B1242" t="str">
            <v>knkmk_cd24</v>
          </cell>
          <cell r="C1242" t="str">
            <v>勘定科目コードを保持</v>
          </cell>
          <cell r="D1242" t="str">
            <v>勘定科目コード</v>
          </cell>
          <cell r="E1242" t="str">
            <v>文字列</v>
          </cell>
          <cell r="F1242">
            <v>8</v>
          </cell>
          <cell r="G1242"/>
        </row>
        <row r="1243">
          <cell r="A1243" t="str">
            <v>勘定科目コード２５</v>
          </cell>
          <cell r="B1243" t="str">
            <v>knkmk_cd25</v>
          </cell>
          <cell r="C1243" t="str">
            <v>勘定科目コードを保持</v>
          </cell>
          <cell r="D1243" t="str">
            <v>勘定科目コード</v>
          </cell>
          <cell r="E1243" t="str">
            <v>文字列</v>
          </cell>
          <cell r="F1243">
            <v>8</v>
          </cell>
          <cell r="G1243"/>
        </row>
        <row r="1244">
          <cell r="A1244" t="str">
            <v>勘定科目コード２６</v>
          </cell>
          <cell r="B1244" t="str">
            <v>knkmk_cd26</v>
          </cell>
          <cell r="C1244" t="str">
            <v>勘定科目コードを保持</v>
          </cell>
          <cell r="D1244" t="str">
            <v>勘定科目コード</v>
          </cell>
          <cell r="E1244" t="str">
            <v>文字列</v>
          </cell>
          <cell r="F1244">
            <v>8</v>
          </cell>
          <cell r="G1244"/>
        </row>
        <row r="1245">
          <cell r="A1245" t="str">
            <v>勘定科目コード２７</v>
          </cell>
          <cell r="B1245" t="str">
            <v>knkmk_cd27</v>
          </cell>
          <cell r="C1245" t="str">
            <v>勘定科目コードを保持</v>
          </cell>
          <cell r="D1245" t="str">
            <v>勘定科目コード</v>
          </cell>
          <cell r="E1245" t="str">
            <v>文字列</v>
          </cell>
          <cell r="F1245">
            <v>8</v>
          </cell>
          <cell r="G1245"/>
        </row>
        <row r="1246">
          <cell r="A1246" t="str">
            <v>勘定科目コード２８</v>
          </cell>
          <cell r="B1246" t="str">
            <v>knkmk_cd28</v>
          </cell>
          <cell r="C1246" t="str">
            <v>勘定科目コードを保持</v>
          </cell>
          <cell r="D1246" t="str">
            <v>勘定科目コード</v>
          </cell>
          <cell r="E1246" t="str">
            <v>文字列</v>
          </cell>
          <cell r="F1246">
            <v>8</v>
          </cell>
          <cell r="G1246"/>
        </row>
        <row r="1247">
          <cell r="A1247" t="str">
            <v>勘定科目コード２９</v>
          </cell>
          <cell r="B1247" t="str">
            <v>knkmk_cd29</v>
          </cell>
          <cell r="C1247" t="str">
            <v>勘定科目コードを保持</v>
          </cell>
          <cell r="D1247" t="str">
            <v>勘定科目コード</v>
          </cell>
          <cell r="E1247" t="str">
            <v>文字列</v>
          </cell>
          <cell r="F1247">
            <v>8</v>
          </cell>
          <cell r="G1247"/>
        </row>
        <row r="1248">
          <cell r="A1248" t="str">
            <v>勘定科目コード３０</v>
          </cell>
          <cell r="B1248" t="str">
            <v>knkmk_cd30</v>
          </cell>
          <cell r="C1248" t="str">
            <v>勘定科目コードを保持</v>
          </cell>
          <cell r="D1248" t="str">
            <v>勘定科目コード</v>
          </cell>
          <cell r="E1248" t="str">
            <v>文字列</v>
          </cell>
          <cell r="F1248">
            <v>8</v>
          </cell>
          <cell r="G1248"/>
        </row>
        <row r="1249">
          <cell r="A1249" t="str">
            <v>勘定科目コード３１</v>
          </cell>
          <cell r="B1249" t="str">
            <v>knkmk_cd31</v>
          </cell>
          <cell r="C1249" t="str">
            <v>勘定科目コードを保持</v>
          </cell>
          <cell r="D1249" t="str">
            <v>勘定科目コード</v>
          </cell>
          <cell r="E1249" t="str">
            <v>文字列</v>
          </cell>
          <cell r="F1249">
            <v>8</v>
          </cell>
          <cell r="G1249"/>
        </row>
        <row r="1250">
          <cell r="A1250" t="str">
            <v>勘定科目コード３２</v>
          </cell>
          <cell r="B1250" t="str">
            <v>knkmk_cd32</v>
          </cell>
          <cell r="C1250" t="str">
            <v>勘定科目コードを保持</v>
          </cell>
          <cell r="D1250" t="str">
            <v>勘定科目コード</v>
          </cell>
          <cell r="E1250" t="str">
            <v>文字列</v>
          </cell>
          <cell r="F1250">
            <v>8</v>
          </cell>
          <cell r="G1250"/>
        </row>
        <row r="1251">
          <cell r="A1251" t="str">
            <v>勘定科目コード３３</v>
          </cell>
          <cell r="B1251" t="str">
            <v>knkmk_cd33</v>
          </cell>
          <cell r="C1251" t="str">
            <v>勘定科目コードを保持</v>
          </cell>
          <cell r="D1251" t="str">
            <v>勘定科目コード</v>
          </cell>
          <cell r="E1251" t="str">
            <v>文字列</v>
          </cell>
          <cell r="F1251">
            <v>8</v>
          </cell>
          <cell r="G1251"/>
        </row>
        <row r="1252">
          <cell r="A1252" t="str">
            <v>勘定科目コード３４</v>
          </cell>
          <cell r="B1252" t="str">
            <v>knkmk_cd34</v>
          </cell>
          <cell r="C1252" t="str">
            <v>勘定科目コードを保持</v>
          </cell>
          <cell r="D1252" t="str">
            <v>勘定科目コード</v>
          </cell>
          <cell r="E1252" t="str">
            <v>文字列</v>
          </cell>
          <cell r="F1252">
            <v>8</v>
          </cell>
          <cell r="G1252"/>
        </row>
        <row r="1253">
          <cell r="A1253" t="str">
            <v>勘定科目コード３５</v>
          </cell>
          <cell r="B1253" t="str">
            <v>knkmk_cd35</v>
          </cell>
          <cell r="C1253" t="str">
            <v>勘定科目コードを保持</v>
          </cell>
          <cell r="D1253" t="str">
            <v>勘定科目コード</v>
          </cell>
          <cell r="E1253" t="str">
            <v>文字列</v>
          </cell>
          <cell r="F1253">
            <v>8</v>
          </cell>
          <cell r="G1253"/>
        </row>
        <row r="1254">
          <cell r="A1254" t="str">
            <v>勘定科目コード３６</v>
          </cell>
          <cell r="B1254" t="str">
            <v>knkmk_cd36</v>
          </cell>
          <cell r="C1254" t="str">
            <v>勘定科目コードを保持</v>
          </cell>
          <cell r="D1254" t="str">
            <v>勘定科目コード</v>
          </cell>
          <cell r="E1254" t="str">
            <v>文字列</v>
          </cell>
          <cell r="F1254">
            <v>8</v>
          </cell>
          <cell r="G1254"/>
        </row>
        <row r="1255">
          <cell r="A1255" t="str">
            <v>勘定科目コード３７</v>
          </cell>
          <cell r="B1255" t="str">
            <v>knkmk_cd37</v>
          </cell>
          <cell r="C1255" t="str">
            <v>勘定科目コードを保持</v>
          </cell>
          <cell r="D1255" t="str">
            <v>勘定科目コード</v>
          </cell>
          <cell r="E1255" t="str">
            <v>文字列</v>
          </cell>
          <cell r="F1255">
            <v>8</v>
          </cell>
          <cell r="G1255"/>
        </row>
        <row r="1256">
          <cell r="A1256" t="str">
            <v>勘定科目コード３８</v>
          </cell>
          <cell r="B1256" t="str">
            <v>knkmk_cd38</v>
          </cell>
          <cell r="C1256" t="str">
            <v>勘定科目コードを保持</v>
          </cell>
          <cell r="D1256" t="str">
            <v>勘定科目コード</v>
          </cell>
          <cell r="E1256" t="str">
            <v>文字列</v>
          </cell>
          <cell r="F1256">
            <v>8</v>
          </cell>
          <cell r="G1256"/>
        </row>
        <row r="1257">
          <cell r="A1257" t="str">
            <v>勘定科目コード３９</v>
          </cell>
          <cell r="B1257" t="str">
            <v>knkmk_cd39</v>
          </cell>
          <cell r="C1257" t="str">
            <v>勘定科目コードを保持</v>
          </cell>
          <cell r="D1257" t="str">
            <v>勘定科目コード</v>
          </cell>
          <cell r="E1257" t="str">
            <v>文字列</v>
          </cell>
          <cell r="F1257">
            <v>8</v>
          </cell>
          <cell r="G1257"/>
        </row>
        <row r="1258">
          <cell r="A1258" t="str">
            <v>勘定科目コード４０</v>
          </cell>
          <cell r="B1258" t="str">
            <v>knkmk_cd40</v>
          </cell>
          <cell r="C1258" t="str">
            <v>勘定科目コードを保持</v>
          </cell>
          <cell r="D1258" t="str">
            <v>勘定科目コード</v>
          </cell>
          <cell r="E1258" t="str">
            <v>文字列</v>
          </cell>
          <cell r="F1258">
            <v>8</v>
          </cell>
          <cell r="G1258"/>
        </row>
        <row r="1259">
          <cell r="A1259" t="str">
            <v>勘定科目コード４１</v>
          </cell>
          <cell r="B1259" t="str">
            <v>knkmk_cd41</v>
          </cell>
          <cell r="C1259" t="str">
            <v>勘定科目コードを保持</v>
          </cell>
          <cell r="D1259" t="str">
            <v>勘定科目コード</v>
          </cell>
          <cell r="E1259" t="str">
            <v>文字列</v>
          </cell>
          <cell r="F1259">
            <v>8</v>
          </cell>
          <cell r="G1259"/>
        </row>
        <row r="1260">
          <cell r="A1260" t="str">
            <v>勘定科目コード４２</v>
          </cell>
          <cell r="B1260" t="str">
            <v>knkmk_cd42</v>
          </cell>
          <cell r="C1260" t="str">
            <v>勘定科目コードを保持</v>
          </cell>
          <cell r="D1260" t="str">
            <v>勘定科目コード</v>
          </cell>
          <cell r="E1260" t="str">
            <v>文字列</v>
          </cell>
          <cell r="F1260">
            <v>8</v>
          </cell>
          <cell r="G1260"/>
        </row>
        <row r="1261">
          <cell r="A1261" t="str">
            <v>勘定科目コード４３</v>
          </cell>
          <cell r="B1261" t="str">
            <v>knkmk_cd43</v>
          </cell>
          <cell r="C1261" t="str">
            <v>勘定科目コードを保持</v>
          </cell>
          <cell r="D1261" t="str">
            <v>勘定科目コード</v>
          </cell>
          <cell r="E1261" t="str">
            <v>文字列</v>
          </cell>
          <cell r="F1261">
            <v>8</v>
          </cell>
          <cell r="G1261"/>
        </row>
        <row r="1262">
          <cell r="A1262" t="str">
            <v>勘定科目コード４４</v>
          </cell>
          <cell r="B1262" t="str">
            <v>knkmk_cd44</v>
          </cell>
          <cell r="C1262" t="str">
            <v>勘定科目コードを保持</v>
          </cell>
          <cell r="D1262" t="str">
            <v>勘定科目コード</v>
          </cell>
          <cell r="E1262" t="str">
            <v>文字列</v>
          </cell>
          <cell r="F1262">
            <v>8</v>
          </cell>
          <cell r="G1262"/>
        </row>
        <row r="1263">
          <cell r="A1263" t="str">
            <v>勘定科目コード４５</v>
          </cell>
          <cell r="B1263" t="str">
            <v>knkmk_cd45</v>
          </cell>
          <cell r="C1263" t="str">
            <v>勘定科目コードを保持</v>
          </cell>
          <cell r="D1263" t="str">
            <v>勘定科目コード</v>
          </cell>
          <cell r="E1263" t="str">
            <v>文字列</v>
          </cell>
          <cell r="F1263">
            <v>8</v>
          </cell>
          <cell r="G1263"/>
        </row>
        <row r="1264">
          <cell r="A1264" t="str">
            <v>勘定科目コード４６</v>
          </cell>
          <cell r="B1264" t="str">
            <v>knkmk_cd46</v>
          </cell>
          <cell r="C1264" t="str">
            <v>勘定科目コードを保持</v>
          </cell>
          <cell r="D1264" t="str">
            <v>勘定科目コード</v>
          </cell>
          <cell r="E1264" t="str">
            <v>文字列</v>
          </cell>
          <cell r="F1264">
            <v>8</v>
          </cell>
          <cell r="G1264"/>
        </row>
        <row r="1265">
          <cell r="A1265" t="str">
            <v>勘定科目コード４７</v>
          </cell>
          <cell r="B1265" t="str">
            <v>knkmk_cd47</v>
          </cell>
          <cell r="C1265" t="str">
            <v>勘定科目コードを保持</v>
          </cell>
          <cell r="D1265" t="str">
            <v>勘定科目コード</v>
          </cell>
          <cell r="E1265" t="str">
            <v>文字列</v>
          </cell>
          <cell r="F1265">
            <v>8</v>
          </cell>
          <cell r="G1265"/>
        </row>
        <row r="1266">
          <cell r="A1266" t="str">
            <v>勘定科目コード４８</v>
          </cell>
          <cell r="B1266" t="str">
            <v>knkmk_cd48</v>
          </cell>
          <cell r="C1266" t="str">
            <v>勘定科目コードを保持</v>
          </cell>
          <cell r="D1266" t="str">
            <v>勘定科目コード</v>
          </cell>
          <cell r="E1266" t="str">
            <v>文字列</v>
          </cell>
          <cell r="F1266">
            <v>8</v>
          </cell>
          <cell r="G1266"/>
        </row>
        <row r="1267">
          <cell r="A1267" t="str">
            <v>勘定科目コード４９</v>
          </cell>
          <cell r="B1267" t="str">
            <v>knkmk_cd49</v>
          </cell>
          <cell r="C1267" t="str">
            <v>勘定科目コードを保持</v>
          </cell>
          <cell r="D1267" t="str">
            <v>勘定科目コード</v>
          </cell>
          <cell r="E1267" t="str">
            <v>文字列</v>
          </cell>
          <cell r="F1267">
            <v>8</v>
          </cell>
          <cell r="G1267"/>
        </row>
        <row r="1268">
          <cell r="A1268" t="str">
            <v>勘定科目コード５０</v>
          </cell>
          <cell r="B1268" t="str">
            <v>knkmk_cd50</v>
          </cell>
          <cell r="C1268" t="str">
            <v>勘定科目コードを保持</v>
          </cell>
          <cell r="D1268" t="str">
            <v>勘定科目コード</v>
          </cell>
          <cell r="E1268" t="str">
            <v>文字列</v>
          </cell>
          <cell r="F1268">
            <v>8</v>
          </cell>
          <cell r="G1268"/>
        </row>
        <row r="1269">
          <cell r="A1269" t="str">
            <v>勘定科目コード５１</v>
          </cell>
          <cell r="B1269" t="str">
            <v>knkmk_cd51</v>
          </cell>
          <cell r="C1269" t="str">
            <v>勘定科目コードを保持</v>
          </cell>
          <cell r="D1269" t="str">
            <v>勘定科目コード</v>
          </cell>
          <cell r="E1269" t="str">
            <v>文字列</v>
          </cell>
          <cell r="F1269">
            <v>8</v>
          </cell>
          <cell r="G1269"/>
        </row>
        <row r="1270">
          <cell r="A1270" t="str">
            <v>勘定科目コード５２</v>
          </cell>
          <cell r="B1270" t="str">
            <v>knkmk_cd52</v>
          </cell>
          <cell r="C1270" t="str">
            <v>勘定科目コードを保持</v>
          </cell>
          <cell r="D1270" t="str">
            <v>勘定科目コード</v>
          </cell>
          <cell r="E1270" t="str">
            <v>文字列</v>
          </cell>
          <cell r="F1270">
            <v>8</v>
          </cell>
          <cell r="G1270"/>
        </row>
        <row r="1271">
          <cell r="A1271" t="str">
            <v>勘定科目コード５３</v>
          </cell>
          <cell r="B1271" t="str">
            <v>knkmk_cd53</v>
          </cell>
          <cell r="C1271" t="str">
            <v>勘定科目コードを保持</v>
          </cell>
          <cell r="D1271" t="str">
            <v>勘定科目コード</v>
          </cell>
          <cell r="E1271" t="str">
            <v>文字列</v>
          </cell>
          <cell r="F1271">
            <v>8</v>
          </cell>
          <cell r="G1271"/>
        </row>
        <row r="1272">
          <cell r="A1272" t="str">
            <v>勘定科目コード５４</v>
          </cell>
          <cell r="B1272" t="str">
            <v>knkmk_cd54</v>
          </cell>
          <cell r="C1272" t="str">
            <v>勘定科目コードを保持</v>
          </cell>
          <cell r="D1272" t="str">
            <v>勘定科目コード</v>
          </cell>
          <cell r="E1272" t="str">
            <v>文字列</v>
          </cell>
          <cell r="F1272">
            <v>8</v>
          </cell>
          <cell r="G1272"/>
        </row>
        <row r="1273">
          <cell r="A1273" t="str">
            <v>勘定科目コード５５</v>
          </cell>
          <cell r="B1273" t="str">
            <v>knkmk_cd55</v>
          </cell>
          <cell r="C1273" t="str">
            <v>勘定科目コードを保持</v>
          </cell>
          <cell r="D1273" t="str">
            <v>勘定科目コード</v>
          </cell>
          <cell r="E1273" t="str">
            <v>文字列</v>
          </cell>
          <cell r="F1273">
            <v>8</v>
          </cell>
          <cell r="G1273"/>
        </row>
        <row r="1274">
          <cell r="A1274" t="str">
            <v>勘定科目コード５６</v>
          </cell>
          <cell r="B1274" t="str">
            <v>knkmk_cd56</v>
          </cell>
          <cell r="C1274" t="str">
            <v>勘定科目コードを保持</v>
          </cell>
          <cell r="D1274" t="str">
            <v>勘定科目コード</v>
          </cell>
          <cell r="E1274" t="str">
            <v>文字列</v>
          </cell>
          <cell r="F1274">
            <v>8</v>
          </cell>
          <cell r="G1274"/>
        </row>
        <row r="1275">
          <cell r="A1275" t="str">
            <v>勘定科目コード５７</v>
          </cell>
          <cell r="B1275" t="str">
            <v>knkmk_cd57</v>
          </cell>
          <cell r="C1275" t="str">
            <v>勘定科目コードを保持</v>
          </cell>
          <cell r="D1275" t="str">
            <v>勘定科目コード</v>
          </cell>
          <cell r="E1275" t="str">
            <v>文字列</v>
          </cell>
          <cell r="F1275">
            <v>8</v>
          </cell>
          <cell r="G1275"/>
        </row>
        <row r="1276">
          <cell r="A1276" t="str">
            <v>勘定科目コード５８</v>
          </cell>
          <cell r="B1276" t="str">
            <v>knkmk_cd58</v>
          </cell>
          <cell r="C1276" t="str">
            <v>勘定科目コードを保持</v>
          </cell>
          <cell r="D1276" t="str">
            <v>勘定科目コード</v>
          </cell>
          <cell r="E1276" t="str">
            <v>文字列</v>
          </cell>
          <cell r="F1276">
            <v>8</v>
          </cell>
          <cell r="G1276"/>
        </row>
        <row r="1277">
          <cell r="A1277" t="str">
            <v>勘定科目コード５９</v>
          </cell>
          <cell r="B1277" t="str">
            <v>knkmk_cd59</v>
          </cell>
          <cell r="C1277" t="str">
            <v>勘定科目コードを保持</v>
          </cell>
          <cell r="D1277" t="str">
            <v>勘定科目コード</v>
          </cell>
          <cell r="E1277" t="str">
            <v>文字列</v>
          </cell>
          <cell r="F1277">
            <v>8</v>
          </cell>
          <cell r="G1277"/>
        </row>
        <row r="1278">
          <cell r="A1278" t="str">
            <v>勘定科目コード６０</v>
          </cell>
          <cell r="B1278" t="str">
            <v>knkmk_cd60</v>
          </cell>
          <cell r="C1278" t="str">
            <v>勘定科目コードを保持</v>
          </cell>
          <cell r="D1278" t="str">
            <v>勘定科目コード</v>
          </cell>
          <cell r="E1278" t="str">
            <v>文字列</v>
          </cell>
          <cell r="F1278">
            <v>8</v>
          </cell>
          <cell r="G1278"/>
        </row>
        <row r="1279">
          <cell r="A1279" t="str">
            <v>勘定科目コード６１</v>
          </cell>
          <cell r="B1279" t="str">
            <v>knkmk_cd61</v>
          </cell>
          <cell r="C1279" t="str">
            <v>勘定科目コードを保持</v>
          </cell>
          <cell r="D1279" t="str">
            <v>勘定科目コード</v>
          </cell>
          <cell r="E1279" t="str">
            <v>文字列</v>
          </cell>
          <cell r="F1279">
            <v>8</v>
          </cell>
          <cell r="G1279"/>
        </row>
        <row r="1280">
          <cell r="A1280" t="str">
            <v>勘定科目コード６２</v>
          </cell>
          <cell r="B1280" t="str">
            <v>knkmk_cd62</v>
          </cell>
          <cell r="C1280" t="str">
            <v>勘定科目コードを保持</v>
          </cell>
          <cell r="D1280" t="str">
            <v>勘定科目コード</v>
          </cell>
          <cell r="E1280" t="str">
            <v>文字列</v>
          </cell>
          <cell r="F1280">
            <v>8</v>
          </cell>
          <cell r="G1280"/>
        </row>
        <row r="1281">
          <cell r="A1281" t="str">
            <v>勘定科目コード６３</v>
          </cell>
          <cell r="B1281" t="str">
            <v>knkmk_cd63</v>
          </cell>
          <cell r="C1281" t="str">
            <v>勘定科目コードを保持</v>
          </cell>
          <cell r="D1281" t="str">
            <v>勘定科目コード</v>
          </cell>
          <cell r="E1281" t="str">
            <v>文字列</v>
          </cell>
          <cell r="F1281">
            <v>8</v>
          </cell>
          <cell r="G1281"/>
        </row>
        <row r="1282">
          <cell r="A1282" t="str">
            <v>勘定科目コード６４</v>
          </cell>
          <cell r="B1282" t="str">
            <v>knkmk_cd64</v>
          </cell>
          <cell r="C1282" t="str">
            <v>勘定科目コードを保持</v>
          </cell>
          <cell r="D1282" t="str">
            <v>勘定科目コード</v>
          </cell>
          <cell r="E1282" t="str">
            <v>文字列</v>
          </cell>
          <cell r="F1282">
            <v>8</v>
          </cell>
          <cell r="G1282"/>
        </row>
        <row r="1283">
          <cell r="A1283" t="str">
            <v>勘定科目コード６５</v>
          </cell>
          <cell r="B1283" t="str">
            <v>knkmk_cd65</v>
          </cell>
          <cell r="C1283" t="str">
            <v>勘定科目コードを保持</v>
          </cell>
          <cell r="D1283" t="str">
            <v>勘定科目コード</v>
          </cell>
          <cell r="E1283" t="str">
            <v>文字列</v>
          </cell>
          <cell r="F1283">
            <v>8</v>
          </cell>
          <cell r="G1283"/>
        </row>
        <row r="1284">
          <cell r="A1284" t="str">
            <v>勘定科目コード６６</v>
          </cell>
          <cell r="B1284" t="str">
            <v>knkmk_cd66</v>
          </cell>
          <cell r="C1284" t="str">
            <v>勘定科目コードを保持</v>
          </cell>
          <cell r="D1284" t="str">
            <v>勘定科目コード</v>
          </cell>
          <cell r="E1284" t="str">
            <v>文字列</v>
          </cell>
          <cell r="F1284">
            <v>8</v>
          </cell>
          <cell r="G1284"/>
        </row>
        <row r="1285">
          <cell r="A1285" t="str">
            <v>勘定科目コード６７</v>
          </cell>
          <cell r="B1285" t="str">
            <v>knkmk_cd67</v>
          </cell>
          <cell r="C1285" t="str">
            <v>勘定科目コードを保持</v>
          </cell>
          <cell r="D1285" t="str">
            <v>勘定科目コード</v>
          </cell>
          <cell r="E1285" t="str">
            <v>文字列</v>
          </cell>
          <cell r="F1285">
            <v>8</v>
          </cell>
          <cell r="G1285"/>
        </row>
        <row r="1286">
          <cell r="A1286" t="str">
            <v>勘定科目コード６８</v>
          </cell>
          <cell r="B1286" t="str">
            <v>knkmk_cd68</v>
          </cell>
          <cell r="C1286" t="str">
            <v>勘定科目コードを保持</v>
          </cell>
          <cell r="D1286" t="str">
            <v>勘定科目コード</v>
          </cell>
          <cell r="E1286" t="str">
            <v>文字列</v>
          </cell>
          <cell r="F1286">
            <v>8</v>
          </cell>
          <cell r="G1286"/>
        </row>
        <row r="1287">
          <cell r="A1287" t="str">
            <v>勘定科目コード６９</v>
          </cell>
          <cell r="B1287" t="str">
            <v>knkmk_cd69</v>
          </cell>
          <cell r="C1287" t="str">
            <v>勘定科目コードを保持</v>
          </cell>
          <cell r="D1287" t="str">
            <v>勘定科目コード</v>
          </cell>
          <cell r="E1287" t="str">
            <v>文字列</v>
          </cell>
          <cell r="F1287">
            <v>8</v>
          </cell>
          <cell r="G1287"/>
        </row>
        <row r="1288">
          <cell r="A1288" t="str">
            <v>勘定科目コード７０</v>
          </cell>
          <cell r="B1288" t="str">
            <v>knkmk_cd70</v>
          </cell>
          <cell r="C1288" t="str">
            <v>勘定科目コードを保持</v>
          </cell>
          <cell r="D1288" t="str">
            <v>勘定科目コード</v>
          </cell>
          <cell r="E1288" t="str">
            <v>文字列</v>
          </cell>
          <cell r="F1288">
            <v>8</v>
          </cell>
          <cell r="G1288"/>
        </row>
        <row r="1289">
          <cell r="A1289" t="str">
            <v>勘定科目コード７１</v>
          </cell>
          <cell r="B1289" t="str">
            <v>knkmk_cd71</v>
          </cell>
          <cell r="C1289" t="str">
            <v>勘定科目コードを保持</v>
          </cell>
          <cell r="D1289" t="str">
            <v>勘定科目コード</v>
          </cell>
          <cell r="E1289" t="str">
            <v>文字列</v>
          </cell>
          <cell r="F1289">
            <v>8</v>
          </cell>
          <cell r="G1289"/>
        </row>
        <row r="1290">
          <cell r="A1290" t="str">
            <v>勘定科目コード７２</v>
          </cell>
          <cell r="B1290" t="str">
            <v>knkmk_cd72</v>
          </cell>
          <cell r="C1290" t="str">
            <v>勘定科目コードを保持</v>
          </cell>
          <cell r="D1290" t="str">
            <v>勘定科目コード</v>
          </cell>
          <cell r="E1290" t="str">
            <v>文字列</v>
          </cell>
          <cell r="F1290">
            <v>8</v>
          </cell>
          <cell r="G1290"/>
        </row>
        <row r="1291">
          <cell r="A1291" t="str">
            <v>勘定科目コード７３</v>
          </cell>
          <cell r="B1291" t="str">
            <v>knkmk_cd73</v>
          </cell>
          <cell r="C1291" t="str">
            <v>勘定科目コードを保持</v>
          </cell>
          <cell r="D1291" t="str">
            <v>勘定科目コード</v>
          </cell>
          <cell r="E1291" t="str">
            <v>文字列</v>
          </cell>
          <cell r="F1291">
            <v>8</v>
          </cell>
          <cell r="G1291"/>
        </row>
        <row r="1292">
          <cell r="A1292" t="str">
            <v>勘定科目コード７４</v>
          </cell>
          <cell r="B1292" t="str">
            <v>knkmk_cd74</v>
          </cell>
          <cell r="C1292" t="str">
            <v>勘定科目コードを保持</v>
          </cell>
          <cell r="D1292" t="str">
            <v>勘定科目コード</v>
          </cell>
          <cell r="E1292" t="str">
            <v>文字列</v>
          </cell>
          <cell r="F1292">
            <v>8</v>
          </cell>
          <cell r="G1292"/>
        </row>
        <row r="1293">
          <cell r="A1293" t="str">
            <v>勘定科目コード７５</v>
          </cell>
          <cell r="B1293" t="str">
            <v>knkmk_cd75</v>
          </cell>
          <cell r="C1293" t="str">
            <v>勘定科目コードを保持</v>
          </cell>
          <cell r="D1293" t="str">
            <v>勘定科目コード</v>
          </cell>
          <cell r="E1293" t="str">
            <v>文字列</v>
          </cell>
          <cell r="F1293">
            <v>8</v>
          </cell>
          <cell r="G1293"/>
        </row>
        <row r="1294">
          <cell r="A1294" t="str">
            <v>勘定科目コード７６</v>
          </cell>
          <cell r="B1294" t="str">
            <v>knkmk_cd76</v>
          </cell>
          <cell r="C1294" t="str">
            <v>勘定科目コードを保持</v>
          </cell>
          <cell r="D1294" t="str">
            <v>勘定科目コード</v>
          </cell>
          <cell r="E1294" t="str">
            <v>文字列</v>
          </cell>
          <cell r="F1294">
            <v>8</v>
          </cell>
          <cell r="G1294"/>
        </row>
        <row r="1295">
          <cell r="A1295" t="str">
            <v>勘定科目コード７７</v>
          </cell>
          <cell r="B1295" t="str">
            <v>knkmk_cd77</v>
          </cell>
          <cell r="C1295" t="str">
            <v>勘定科目コードを保持</v>
          </cell>
          <cell r="D1295" t="str">
            <v>勘定科目コード</v>
          </cell>
          <cell r="E1295" t="str">
            <v>文字列</v>
          </cell>
          <cell r="F1295">
            <v>8</v>
          </cell>
          <cell r="G1295"/>
        </row>
        <row r="1296">
          <cell r="A1296" t="str">
            <v>勘定科目コード７８</v>
          </cell>
          <cell r="B1296" t="str">
            <v>knkmk_cd78</v>
          </cell>
          <cell r="C1296" t="str">
            <v>勘定科目コードを保持</v>
          </cell>
          <cell r="D1296" t="str">
            <v>勘定科目コード</v>
          </cell>
          <cell r="E1296" t="str">
            <v>文字列</v>
          </cell>
          <cell r="F1296">
            <v>8</v>
          </cell>
          <cell r="G1296"/>
        </row>
        <row r="1297">
          <cell r="A1297" t="str">
            <v>勘定科目コード７９</v>
          </cell>
          <cell r="B1297" t="str">
            <v>knkmk_cd79</v>
          </cell>
          <cell r="C1297" t="str">
            <v>勘定科目コードを保持</v>
          </cell>
          <cell r="D1297" t="str">
            <v>勘定科目コード</v>
          </cell>
          <cell r="E1297" t="str">
            <v>文字列</v>
          </cell>
          <cell r="F1297">
            <v>8</v>
          </cell>
          <cell r="G1297"/>
        </row>
        <row r="1298">
          <cell r="A1298" t="str">
            <v>勘定科目コード８０</v>
          </cell>
          <cell r="B1298" t="str">
            <v>knkmk_cd80</v>
          </cell>
          <cell r="C1298" t="str">
            <v>勘定科目コードを保持</v>
          </cell>
          <cell r="D1298" t="str">
            <v>勘定科目コード</v>
          </cell>
          <cell r="E1298" t="str">
            <v>文字列</v>
          </cell>
          <cell r="F1298">
            <v>8</v>
          </cell>
          <cell r="G1298"/>
        </row>
        <row r="1299">
          <cell r="A1299" t="str">
            <v>勘定科目コード８１</v>
          </cell>
          <cell r="B1299" t="str">
            <v>knkmk_cd81</v>
          </cell>
          <cell r="C1299" t="str">
            <v>勘定科目コードを保持</v>
          </cell>
          <cell r="D1299" t="str">
            <v>勘定科目コード</v>
          </cell>
          <cell r="E1299" t="str">
            <v>文字列</v>
          </cell>
          <cell r="F1299">
            <v>8</v>
          </cell>
          <cell r="G1299"/>
        </row>
        <row r="1300">
          <cell r="A1300" t="str">
            <v>勘定科目コード８２</v>
          </cell>
          <cell r="B1300" t="str">
            <v>knkmk_cd82</v>
          </cell>
          <cell r="C1300" t="str">
            <v>勘定科目コードを保持</v>
          </cell>
          <cell r="D1300" t="str">
            <v>勘定科目コード</v>
          </cell>
          <cell r="E1300" t="str">
            <v>文字列</v>
          </cell>
          <cell r="F1300">
            <v>8</v>
          </cell>
          <cell r="G1300"/>
        </row>
        <row r="1301">
          <cell r="A1301" t="str">
            <v>勘定科目コード８３</v>
          </cell>
          <cell r="B1301" t="str">
            <v>knkmk_cd83</v>
          </cell>
          <cell r="C1301" t="str">
            <v>勘定科目コードを保持</v>
          </cell>
          <cell r="D1301" t="str">
            <v>勘定科目コード</v>
          </cell>
          <cell r="E1301" t="str">
            <v>文字列</v>
          </cell>
          <cell r="F1301">
            <v>8</v>
          </cell>
          <cell r="G1301"/>
        </row>
        <row r="1302">
          <cell r="A1302" t="str">
            <v>勘定科目コード８４</v>
          </cell>
          <cell r="B1302" t="str">
            <v>knkmk_cd84</v>
          </cell>
          <cell r="C1302" t="str">
            <v>勘定科目コードを保持</v>
          </cell>
          <cell r="D1302" t="str">
            <v>勘定科目コード</v>
          </cell>
          <cell r="E1302" t="str">
            <v>文字列</v>
          </cell>
          <cell r="F1302">
            <v>8</v>
          </cell>
          <cell r="G1302"/>
        </row>
        <row r="1303">
          <cell r="A1303" t="str">
            <v>勘定科目コード８５</v>
          </cell>
          <cell r="B1303" t="str">
            <v>knkmk_cd85</v>
          </cell>
          <cell r="C1303" t="str">
            <v>勘定科目コードを保持</v>
          </cell>
          <cell r="D1303" t="str">
            <v>勘定科目コード</v>
          </cell>
          <cell r="E1303" t="str">
            <v>文字列</v>
          </cell>
          <cell r="F1303">
            <v>8</v>
          </cell>
          <cell r="G1303"/>
        </row>
        <row r="1304">
          <cell r="A1304" t="str">
            <v>勘定科目コード８６</v>
          </cell>
          <cell r="B1304" t="str">
            <v>knkmk_cd86</v>
          </cell>
          <cell r="C1304" t="str">
            <v>勘定科目コードを保持</v>
          </cell>
          <cell r="D1304" t="str">
            <v>勘定科目コード</v>
          </cell>
          <cell r="E1304" t="str">
            <v>文字列</v>
          </cell>
          <cell r="F1304">
            <v>8</v>
          </cell>
          <cell r="G1304"/>
        </row>
        <row r="1305">
          <cell r="A1305" t="str">
            <v>勘定科目コード８７</v>
          </cell>
          <cell r="B1305" t="str">
            <v>knkmk_cd87</v>
          </cell>
          <cell r="C1305" t="str">
            <v>勘定科目コードを保持</v>
          </cell>
          <cell r="D1305" t="str">
            <v>勘定科目コード</v>
          </cell>
          <cell r="E1305" t="str">
            <v>文字列</v>
          </cell>
          <cell r="F1305">
            <v>8</v>
          </cell>
          <cell r="G1305"/>
        </row>
        <row r="1306">
          <cell r="A1306" t="str">
            <v>勘定科目コード８８</v>
          </cell>
          <cell r="B1306" t="str">
            <v>knkmk_cd88</v>
          </cell>
          <cell r="C1306" t="str">
            <v>勘定科目コードを保持</v>
          </cell>
          <cell r="D1306" t="str">
            <v>勘定科目コード</v>
          </cell>
          <cell r="E1306" t="str">
            <v>文字列</v>
          </cell>
          <cell r="F1306">
            <v>8</v>
          </cell>
          <cell r="G1306"/>
        </row>
        <row r="1307">
          <cell r="A1307" t="str">
            <v>勘定科目コード８９</v>
          </cell>
          <cell r="B1307" t="str">
            <v>knkmk_cd89</v>
          </cell>
          <cell r="C1307" t="str">
            <v>勘定科目コードを保持</v>
          </cell>
          <cell r="D1307" t="str">
            <v>勘定科目コード</v>
          </cell>
          <cell r="E1307" t="str">
            <v>文字列</v>
          </cell>
          <cell r="F1307">
            <v>8</v>
          </cell>
          <cell r="G1307"/>
        </row>
        <row r="1308">
          <cell r="A1308" t="str">
            <v>勘定科目コード９０</v>
          </cell>
          <cell r="B1308" t="str">
            <v>knkmk_cd90</v>
          </cell>
          <cell r="C1308" t="str">
            <v>勘定科目コードを保持</v>
          </cell>
          <cell r="D1308" t="str">
            <v>勘定科目コード</v>
          </cell>
          <cell r="E1308" t="str">
            <v>文字列</v>
          </cell>
          <cell r="F1308">
            <v>8</v>
          </cell>
          <cell r="G1308"/>
        </row>
        <row r="1309">
          <cell r="A1309" t="str">
            <v>勘定科目コード９１</v>
          </cell>
          <cell r="B1309" t="str">
            <v>knkmk_cd91</v>
          </cell>
          <cell r="C1309" t="str">
            <v>勘定科目コードを保持</v>
          </cell>
          <cell r="D1309" t="str">
            <v>勘定科目コード</v>
          </cell>
          <cell r="E1309" t="str">
            <v>文字列</v>
          </cell>
          <cell r="F1309">
            <v>8</v>
          </cell>
          <cell r="G1309"/>
        </row>
        <row r="1310">
          <cell r="A1310" t="str">
            <v>勘定科目コード９２</v>
          </cell>
          <cell r="B1310" t="str">
            <v>knkmk_cd92</v>
          </cell>
          <cell r="C1310" t="str">
            <v>勘定科目コードを保持</v>
          </cell>
          <cell r="D1310" t="str">
            <v>勘定科目コード</v>
          </cell>
          <cell r="E1310" t="str">
            <v>文字列</v>
          </cell>
          <cell r="F1310">
            <v>8</v>
          </cell>
          <cell r="G1310"/>
        </row>
        <row r="1311">
          <cell r="A1311" t="str">
            <v>勘定科目コード９３</v>
          </cell>
          <cell r="B1311" t="str">
            <v>knkmk_cd93</v>
          </cell>
          <cell r="C1311" t="str">
            <v>勘定科目コードを保持</v>
          </cell>
          <cell r="D1311" t="str">
            <v>勘定科目コード</v>
          </cell>
          <cell r="E1311" t="str">
            <v>文字列</v>
          </cell>
          <cell r="F1311">
            <v>8</v>
          </cell>
          <cell r="G1311"/>
        </row>
        <row r="1312">
          <cell r="A1312" t="str">
            <v>勘定科目コード９４</v>
          </cell>
          <cell r="B1312" t="str">
            <v>knkmk_cd94</v>
          </cell>
          <cell r="C1312" t="str">
            <v>勘定科目コードを保持</v>
          </cell>
          <cell r="D1312" t="str">
            <v>勘定科目コード</v>
          </cell>
          <cell r="E1312" t="str">
            <v>文字列</v>
          </cell>
          <cell r="F1312">
            <v>8</v>
          </cell>
          <cell r="G1312"/>
        </row>
        <row r="1313">
          <cell r="A1313" t="str">
            <v>勘定科目コード９５</v>
          </cell>
          <cell r="B1313" t="str">
            <v>knkmk_cd95</v>
          </cell>
          <cell r="C1313" t="str">
            <v>勘定科目コードを保持</v>
          </cell>
          <cell r="D1313" t="str">
            <v>勘定科目コード</v>
          </cell>
          <cell r="E1313" t="str">
            <v>文字列</v>
          </cell>
          <cell r="F1313">
            <v>8</v>
          </cell>
          <cell r="G1313"/>
        </row>
        <row r="1314">
          <cell r="A1314" t="str">
            <v>勘定科目コード９６</v>
          </cell>
          <cell r="B1314" t="str">
            <v>knkmk_cd96</v>
          </cell>
          <cell r="C1314" t="str">
            <v>勘定科目コードを保持</v>
          </cell>
          <cell r="D1314" t="str">
            <v>勘定科目コード</v>
          </cell>
          <cell r="E1314" t="str">
            <v>文字列</v>
          </cell>
          <cell r="F1314">
            <v>8</v>
          </cell>
          <cell r="G1314"/>
        </row>
        <row r="1315">
          <cell r="A1315" t="str">
            <v>勘定科目コード９７</v>
          </cell>
          <cell r="B1315" t="str">
            <v>knkmk_cd97</v>
          </cell>
          <cell r="C1315" t="str">
            <v>勘定科目コードを保持</v>
          </cell>
          <cell r="D1315" t="str">
            <v>勘定科目コード</v>
          </cell>
          <cell r="E1315" t="str">
            <v>文字列</v>
          </cell>
          <cell r="F1315">
            <v>8</v>
          </cell>
          <cell r="G1315"/>
        </row>
        <row r="1316">
          <cell r="A1316" t="str">
            <v>勘定科目コード９８</v>
          </cell>
          <cell r="B1316" t="str">
            <v>knkmk_cd98</v>
          </cell>
          <cell r="C1316" t="str">
            <v>勘定科目コードを保持</v>
          </cell>
          <cell r="D1316" t="str">
            <v>勘定科目コード</v>
          </cell>
          <cell r="E1316" t="str">
            <v>文字列</v>
          </cell>
          <cell r="F1316">
            <v>8</v>
          </cell>
          <cell r="G1316"/>
        </row>
        <row r="1317">
          <cell r="A1317" t="str">
            <v>勘定科目コード９９</v>
          </cell>
          <cell r="B1317" t="str">
            <v>knkmk_cd99</v>
          </cell>
          <cell r="C1317" t="str">
            <v>勘定科目コードを保持</v>
          </cell>
          <cell r="D1317" t="str">
            <v>勘定科目コード</v>
          </cell>
          <cell r="E1317" t="str">
            <v>文字列</v>
          </cell>
          <cell r="F1317">
            <v>8</v>
          </cell>
          <cell r="G1317"/>
        </row>
        <row r="1318">
          <cell r="A1318" t="str">
            <v>勘定科目コード１００</v>
          </cell>
          <cell r="B1318" t="str">
            <v>knkmk_cd100</v>
          </cell>
          <cell r="C1318" t="str">
            <v>勘定科目コードを保持</v>
          </cell>
          <cell r="D1318" t="str">
            <v>勘定科目コード</v>
          </cell>
          <cell r="E1318" t="str">
            <v>文字列</v>
          </cell>
          <cell r="F1318">
            <v>8</v>
          </cell>
          <cell r="G1318"/>
        </row>
        <row r="1319">
          <cell r="A1319" t="str">
            <v>勘定科目コード１０１</v>
          </cell>
          <cell r="B1319" t="str">
            <v>knkmk_cd101</v>
          </cell>
          <cell r="C1319" t="str">
            <v>勘定科目コードを保持</v>
          </cell>
          <cell r="D1319" t="str">
            <v>勘定科目コード</v>
          </cell>
          <cell r="E1319" t="str">
            <v>文字列</v>
          </cell>
          <cell r="F1319">
            <v>8</v>
          </cell>
          <cell r="G1319"/>
        </row>
        <row r="1320">
          <cell r="A1320" t="str">
            <v>勘定科目コード１０２</v>
          </cell>
          <cell r="B1320" t="str">
            <v>knkmk_cd102</v>
          </cell>
          <cell r="C1320" t="str">
            <v>勘定科目コードを保持</v>
          </cell>
          <cell r="D1320" t="str">
            <v>勘定科目コード</v>
          </cell>
          <cell r="E1320" t="str">
            <v>文字列</v>
          </cell>
          <cell r="F1320">
            <v>8</v>
          </cell>
          <cell r="G1320"/>
        </row>
        <row r="1321">
          <cell r="A1321" t="str">
            <v>勘定科目コード１０３</v>
          </cell>
          <cell r="B1321" t="str">
            <v>knkmk_cd103</v>
          </cell>
          <cell r="C1321" t="str">
            <v>勘定科目コードを保持</v>
          </cell>
          <cell r="D1321" t="str">
            <v>勘定科目コード</v>
          </cell>
          <cell r="E1321" t="str">
            <v>文字列</v>
          </cell>
          <cell r="F1321">
            <v>8</v>
          </cell>
          <cell r="G1321"/>
        </row>
        <row r="1322">
          <cell r="A1322" t="str">
            <v>勘定科目コード１０４</v>
          </cell>
          <cell r="B1322" t="str">
            <v>knkmk_cd104</v>
          </cell>
          <cell r="C1322" t="str">
            <v>勘定科目コードを保持</v>
          </cell>
          <cell r="D1322" t="str">
            <v>勘定科目コード</v>
          </cell>
          <cell r="E1322" t="str">
            <v>文字列</v>
          </cell>
          <cell r="F1322">
            <v>8</v>
          </cell>
          <cell r="G1322"/>
        </row>
        <row r="1323">
          <cell r="A1323" t="str">
            <v>勘定科目コード１０５</v>
          </cell>
          <cell r="B1323" t="str">
            <v>knkmk_cd105</v>
          </cell>
          <cell r="C1323" t="str">
            <v>勘定科目コードを保持</v>
          </cell>
          <cell r="D1323" t="str">
            <v>勘定科目コード</v>
          </cell>
          <cell r="E1323" t="str">
            <v>文字列</v>
          </cell>
          <cell r="F1323">
            <v>8</v>
          </cell>
          <cell r="G1323"/>
        </row>
        <row r="1324">
          <cell r="A1324" t="str">
            <v>勘定科目コード１０６</v>
          </cell>
          <cell r="B1324" t="str">
            <v>knkmk_cd106</v>
          </cell>
          <cell r="C1324" t="str">
            <v>勘定科目コードを保持</v>
          </cell>
          <cell r="D1324" t="str">
            <v>勘定科目コード</v>
          </cell>
          <cell r="E1324" t="str">
            <v>文字列</v>
          </cell>
          <cell r="F1324">
            <v>8</v>
          </cell>
          <cell r="G1324"/>
        </row>
        <row r="1325">
          <cell r="A1325" t="str">
            <v>勘定科目コード１０７</v>
          </cell>
          <cell r="B1325" t="str">
            <v>knkmk_cd107</v>
          </cell>
          <cell r="C1325" t="str">
            <v>勘定科目コードを保持</v>
          </cell>
          <cell r="D1325" t="str">
            <v>勘定科目コード</v>
          </cell>
          <cell r="E1325" t="str">
            <v>文字列</v>
          </cell>
          <cell r="F1325">
            <v>8</v>
          </cell>
          <cell r="G1325"/>
        </row>
        <row r="1326">
          <cell r="A1326" t="str">
            <v>勘定科目コード１０８</v>
          </cell>
          <cell r="B1326" t="str">
            <v>knkmk_cd108</v>
          </cell>
          <cell r="C1326" t="str">
            <v>勘定科目コードを保持</v>
          </cell>
          <cell r="D1326" t="str">
            <v>勘定科目コード</v>
          </cell>
          <cell r="E1326" t="str">
            <v>文字列</v>
          </cell>
          <cell r="F1326">
            <v>8</v>
          </cell>
          <cell r="G1326"/>
        </row>
        <row r="1327">
          <cell r="A1327" t="str">
            <v>勘定科目コード１０９</v>
          </cell>
          <cell r="B1327" t="str">
            <v>knkmk_cd109</v>
          </cell>
          <cell r="C1327" t="str">
            <v>勘定科目コードを保持</v>
          </cell>
          <cell r="D1327" t="str">
            <v>勘定科目コード</v>
          </cell>
          <cell r="E1327" t="str">
            <v>文字列</v>
          </cell>
          <cell r="F1327">
            <v>8</v>
          </cell>
          <cell r="G1327"/>
        </row>
        <row r="1328">
          <cell r="A1328" t="str">
            <v>勘定科目コード１１０</v>
          </cell>
          <cell r="B1328" t="str">
            <v>knkmk_cd110</v>
          </cell>
          <cell r="C1328" t="str">
            <v>勘定科目コードを保持</v>
          </cell>
          <cell r="D1328" t="str">
            <v>勘定科目コード</v>
          </cell>
          <cell r="E1328" t="str">
            <v>文字列</v>
          </cell>
          <cell r="F1328">
            <v>8</v>
          </cell>
          <cell r="G1328"/>
        </row>
        <row r="1329">
          <cell r="A1329" t="str">
            <v>勘定科目コード１１１</v>
          </cell>
          <cell r="B1329" t="str">
            <v>knkmk_cd111</v>
          </cell>
          <cell r="C1329" t="str">
            <v>勘定科目コードを保持</v>
          </cell>
          <cell r="D1329" t="str">
            <v>勘定科目コード</v>
          </cell>
          <cell r="E1329" t="str">
            <v>文字列</v>
          </cell>
          <cell r="F1329">
            <v>8</v>
          </cell>
          <cell r="G1329"/>
        </row>
        <row r="1330">
          <cell r="A1330" t="str">
            <v>勘定科目コード１１２</v>
          </cell>
          <cell r="B1330" t="str">
            <v>knkmk_cd112</v>
          </cell>
          <cell r="C1330" t="str">
            <v>勘定科目コードを保持</v>
          </cell>
          <cell r="D1330" t="str">
            <v>勘定科目コード</v>
          </cell>
          <cell r="E1330" t="str">
            <v>文字列</v>
          </cell>
          <cell r="F1330">
            <v>8</v>
          </cell>
          <cell r="G1330"/>
        </row>
        <row r="1331">
          <cell r="A1331" t="str">
            <v>勘定科目コード１１３</v>
          </cell>
          <cell r="B1331" t="str">
            <v>knkmk_cd113</v>
          </cell>
          <cell r="C1331" t="str">
            <v>勘定科目コードを保持</v>
          </cell>
          <cell r="D1331" t="str">
            <v>勘定科目コード</v>
          </cell>
          <cell r="E1331" t="str">
            <v>文字列</v>
          </cell>
          <cell r="F1331">
            <v>8</v>
          </cell>
          <cell r="G1331"/>
        </row>
        <row r="1332">
          <cell r="A1332" t="str">
            <v>勘定科目コード１１４</v>
          </cell>
          <cell r="B1332" t="str">
            <v>knkmk_cd114</v>
          </cell>
          <cell r="C1332" t="str">
            <v>勘定科目コードを保持</v>
          </cell>
          <cell r="D1332" t="str">
            <v>勘定科目コード</v>
          </cell>
          <cell r="E1332" t="str">
            <v>文字列</v>
          </cell>
          <cell r="F1332">
            <v>8</v>
          </cell>
          <cell r="G1332"/>
        </row>
        <row r="1333">
          <cell r="A1333" t="str">
            <v>勘定科目コード１１５</v>
          </cell>
          <cell r="B1333" t="str">
            <v>knkmk_cd115</v>
          </cell>
          <cell r="C1333" t="str">
            <v>勘定科目コードを保持</v>
          </cell>
          <cell r="D1333" t="str">
            <v>勘定科目コード</v>
          </cell>
          <cell r="E1333" t="str">
            <v>文字列</v>
          </cell>
          <cell r="F1333">
            <v>8</v>
          </cell>
          <cell r="G1333"/>
        </row>
        <row r="1334">
          <cell r="A1334" t="str">
            <v>勘定科目コード１１６</v>
          </cell>
          <cell r="B1334" t="str">
            <v>knkmk_cd116</v>
          </cell>
          <cell r="C1334" t="str">
            <v>勘定科目コードを保持</v>
          </cell>
          <cell r="D1334" t="str">
            <v>勘定科目コード</v>
          </cell>
          <cell r="E1334" t="str">
            <v>文字列</v>
          </cell>
          <cell r="F1334">
            <v>8</v>
          </cell>
          <cell r="G1334"/>
        </row>
        <row r="1335">
          <cell r="A1335" t="str">
            <v>勘定科目コード１１７</v>
          </cell>
          <cell r="B1335" t="str">
            <v>knkmk_cd117</v>
          </cell>
          <cell r="C1335" t="str">
            <v>勘定科目コードを保持</v>
          </cell>
          <cell r="D1335" t="str">
            <v>勘定科目コード</v>
          </cell>
          <cell r="E1335" t="str">
            <v>文字列</v>
          </cell>
          <cell r="F1335">
            <v>8</v>
          </cell>
          <cell r="G1335"/>
        </row>
        <row r="1336">
          <cell r="A1336" t="str">
            <v>勘定科目コード１１８</v>
          </cell>
          <cell r="B1336" t="str">
            <v>knkmk_cd118</v>
          </cell>
          <cell r="C1336" t="str">
            <v>勘定科目コードを保持</v>
          </cell>
          <cell r="D1336" t="str">
            <v>勘定科目コード</v>
          </cell>
          <cell r="E1336" t="str">
            <v>文字列</v>
          </cell>
          <cell r="F1336">
            <v>8</v>
          </cell>
          <cell r="G1336"/>
        </row>
        <row r="1337">
          <cell r="A1337" t="str">
            <v>勘定科目コード１１９</v>
          </cell>
          <cell r="B1337" t="str">
            <v>knkmk_cd119</v>
          </cell>
          <cell r="C1337" t="str">
            <v>勘定科目コードを保持</v>
          </cell>
          <cell r="D1337" t="str">
            <v>勘定科目コード</v>
          </cell>
          <cell r="E1337" t="str">
            <v>文字列</v>
          </cell>
          <cell r="F1337">
            <v>8</v>
          </cell>
          <cell r="G1337"/>
        </row>
        <row r="1338">
          <cell r="A1338" t="str">
            <v>勘定科目コード１２０</v>
          </cell>
          <cell r="B1338" t="str">
            <v>knkmk_cd120</v>
          </cell>
          <cell r="C1338" t="str">
            <v>勘定科目コードを保持</v>
          </cell>
          <cell r="D1338" t="str">
            <v>勘定科目コード</v>
          </cell>
          <cell r="E1338" t="str">
            <v>文字列</v>
          </cell>
          <cell r="F1338">
            <v>8</v>
          </cell>
          <cell r="G1338"/>
        </row>
        <row r="1339">
          <cell r="A1339" t="str">
            <v>勘定科目コード１２１</v>
          </cell>
          <cell r="B1339" t="str">
            <v>knkmk_cd121</v>
          </cell>
          <cell r="C1339" t="str">
            <v>勘定科目コードを保持</v>
          </cell>
          <cell r="D1339" t="str">
            <v>勘定科目コード</v>
          </cell>
          <cell r="E1339" t="str">
            <v>文字列</v>
          </cell>
          <cell r="F1339">
            <v>8</v>
          </cell>
          <cell r="G1339"/>
        </row>
        <row r="1340">
          <cell r="A1340" t="str">
            <v>勘定科目コード１２２</v>
          </cell>
          <cell r="B1340" t="str">
            <v>knkmk_cd122</v>
          </cell>
          <cell r="C1340" t="str">
            <v>勘定科目コードを保持</v>
          </cell>
          <cell r="D1340" t="str">
            <v>勘定科目コード</v>
          </cell>
          <cell r="E1340" t="str">
            <v>文字列</v>
          </cell>
          <cell r="F1340">
            <v>8</v>
          </cell>
          <cell r="G1340"/>
        </row>
        <row r="1341">
          <cell r="A1341" t="str">
            <v>勘定科目コード１２３</v>
          </cell>
          <cell r="B1341" t="str">
            <v>knkmk_cd123</v>
          </cell>
          <cell r="C1341" t="str">
            <v>勘定科目コードを保持</v>
          </cell>
          <cell r="D1341" t="str">
            <v>勘定科目コード</v>
          </cell>
          <cell r="E1341" t="str">
            <v>文字列</v>
          </cell>
          <cell r="F1341">
            <v>8</v>
          </cell>
          <cell r="G1341"/>
        </row>
        <row r="1342">
          <cell r="A1342" t="str">
            <v>勘定科目コード１２４</v>
          </cell>
          <cell r="B1342" t="str">
            <v>knkmk_cd124</v>
          </cell>
          <cell r="C1342" t="str">
            <v>勘定科目コードを保持</v>
          </cell>
          <cell r="D1342" t="str">
            <v>勘定科目コード</v>
          </cell>
          <cell r="E1342" t="str">
            <v>文字列</v>
          </cell>
          <cell r="F1342">
            <v>8</v>
          </cell>
          <cell r="G1342"/>
        </row>
        <row r="1343">
          <cell r="A1343" t="str">
            <v>勘定科目コード１２５</v>
          </cell>
          <cell r="B1343" t="str">
            <v>knkmk_cd125</v>
          </cell>
          <cell r="C1343" t="str">
            <v>勘定科目コードを保持</v>
          </cell>
          <cell r="D1343" t="str">
            <v>勘定科目コード</v>
          </cell>
          <cell r="E1343" t="str">
            <v>文字列</v>
          </cell>
          <cell r="F1343">
            <v>8</v>
          </cell>
          <cell r="G1343"/>
        </row>
        <row r="1344">
          <cell r="A1344" t="str">
            <v>勘定科目コード１２６</v>
          </cell>
          <cell r="B1344" t="str">
            <v>knkmk_cd126</v>
          </cell>
          <cell r="C1344" t="str">
            <v>勘定科目コードを保持</v>
          </cell>
          <cell r="D1344" t="str">
            <v>勘定科目コード</v>
          </cell>
          <cell r="E1344" t="str">
            <v>文字列</v>
          </cell>
          <cell r="F1344">
            <v>8</v>
          </cell>
          <cell r="G1344"/>
        </row>
        <row r="1345">
          <cell r="A1345" t="str">
            <v>勘定科目コード１２７</v>
          </cell>
          <cell r="B1345" t="str">
            <v>knkmk_cd127</v>
          </cell>
          <cell r="C1345" t="str">
            <v>勘定科目コードを保持</v>
          </cell>
          <cell r="D1345" t="str">
            <v>勘定科目コード</v>
          </cell>
          <cell r="E1345" t="str">
            <v>文字列</v>
          </cell>
          <cell r="F1345">
            <v>8</v>
          </cell>
          <cell r="G1345"/>
        </row>
        <row r="1346">
          <cell r="A1346" t="str">
            <v>勘定科目名（略）１</v>
          </cell>
          <cell r="B1346" t="str">
            <v>knkmk_nmr1</v>
          </cell>
          <cell r="C1346" t="str">
            <v>勘定科目名（略）を保持</v>
          </cell>
          <cell r="D1346" t="str">
            <v>文字列０２０</v>
          </cell>
          <cell r="E1346" t="str">
            <v>文字列</v>
          </cell>
          <cell r="F1346">
            <v>20</v>
          </cell>
          <cell r="G1346"/>
        </row>
        <row r="1347">
          <cell r="A1347" t="str">
            <v>勘定科目名（略）２</v>
          </cell>
          <cell r="B1347" t="str">
            <v>knkmk_nmr2</v>
          </cell>
          <cell r="C1347" t="str">
            <v>勘定科目名（略）を保持</v>
          </cell>
          <cell r="D1347" t="str">
            <v>文字列０２０</v>
          </cell>
          <cell r="E1347" t="str">
            <v>文字列</v>
          </cell>
          <cell r="F1347">
            <v>20</v>
          </cell>
          <cell r="G1347"/>
        </row>
        <row r="1348">
          <cell r="A1348" t="str">
            <v>勘定科目名（略）３</v>
          </cell>
          <cell r="B1348" t="str">
            <v>knkmk_nmr3</v>
          </cell>
          <cell r="C1348" t="str">
            <v>勘定科目名（略）を保持</v>
          </cell>
          <cell r="D1348" t="str">
            <v>文字列０２０</v>
          </cell>
          <cell r="E1348" t="str">
            <v>文字列</v>
          </cell>
          <cell r="F1348">
            <v>20</v>
          </cell>
          <cell r="G1348"/>
        </row>
        <row r="1349">
          <cell r="A1349" t="str">
            <v>勘定科目名（略）４</v>
          </cell>
          <cell r="B1349" t="str">
            <v>knkmk_nmr4</v>
          </cell>
          <cell r="C1349" t="str">
            <v>勘定科目名（略）を保持</v>
          </cell>
          <cell r="D1349" t="str">
            <v>文字列０２０</v>
          </cell>
          <cell r="E1349" t="str">
            <v>文字列</v>
          </cell>
          <cell r="F1349">
            <v>20</v>
          </cell>
          <cell r="G1349"/>
        </row>
        <row r="1350">
          <cell r="A1350" t="str">
            <v>勘定科目名（略）５</v>
          </cell>
          <cell r="B1350" t="str">
            <v>knkmk_nmr5</v>
          </cell>
          <cell r="C1350" t="str">
            <v>勘定科目名（略）を保持</v>
          </cell>
          <cell r="D1350" t="str">
            <v>文字列０２０</v>
          </cell>
          <cell r="E1350" t="str">
            <v>文字列</v>
          </cell>
          <cell r="F1350">
            <v>20</v>
          </cell>
          <cell r="G1350"/>
        </row>
        <row r="1351">
          <cell r="A1351" t="str">
            <v>勘定科目名（略）６</v>
          </cell>
          <cell r="B1351" t="str">
            <v>knkmk_nmr6</v>
          </cell>
          <cell r="C1351" t="str">
            <v>勘定科目名（略）を保持</v>
          </cell>
          <cell r="D1351" t="str">
            <v>文字列０２０</v>
          </cell>
          <cell r="E1351" t="str">
            <v>文字列</v>
          </cell>
          <cell r="F1351">
            <v>20</v>
          </cell>
          <cell r="G1351"/>
        </row>
        <row r="1352">
          <cell r="A1352" t="str">
            <v>勘定科目名（略）７</v>
          </cell>
          <cell r="B1352" t="str">
            <v>knkmk_nmr7</v>
          </cell>
          <cell r="C1352" t="str">
            <v>勘定科目名（略）を保持</v>
          </cell>
          <cell r="D1352" t="str">
            <v>文字列０２０</v>
          </cell>
          <cell r="E1352" t="str">
            <v>文字列</v>
          </cell>
          <cell r="F1352">
            <v>20</v>
          </cell>
          <cell r="G1352"/>
        </row>
        <row r="1353">
          <cell r="A1353" t="str">
            <v>勘定科目名（略）８</v>
          </cell>
          <cell r="B1353" t="str">
            <v>knkmk_nmr8</v>
          </cell>
          <cell r="C1353" t="str">
            <v>勘定科目名（略）を保持</v>
          </cell>
          <cell r="D1353" t="str">
            <v>文字列０２０</v>
          </cell>
          <cell r="E1353" t="str">
            <v>文字列</v>
          </cell>
          <cell r="F1353">
            <v>20</v>
          </cell>
          <cell r="G1353"/>
        </row>
        <row r="1354">
          <cell r="A1354" t="str">
            <v>勘定科目名（略）９</v>
          </cell>
          <cell r="B1354" t="str">
            <v>knkmk_nmr9</v>
          </cell>
          <cell r="C1354" t="str">
            <v>勘定科目名（略）を保持</v>
          </cell>
          <cell r="D1354" t="str">
            <v>文字列０２０</v>
          </cell>
          <cell r="E1354" t="str">
            <v>文字列</v>
          </cell>
          <cell r="F1354">
            <v>20</v>
          </cell>
          <cell r="G1354"/>
        </row>
        <row r="1355">
          <cell r="A1355" t="str">
            <v>勘定科目名（略）１０</v>
          </cell>
          <cell r="B1355" t="str">
            <v>knkmk_nmr10</v>
          </cell>
          <cell r="C1355" t="str">
            <v>勘定科目名（略）を保持</v>
          </cell>
          <cell r="D1355" t="str">
            <v>文字列０２０</v>
          </cell>
          <cell r="E1355" t="str">
            <v>文字列</v>
          </cell>
          <cell r="F1355">
            <v>20</v>
          </cell>
          <cell r="G1355"/>
        </row>
        <row r="1356">
          <cell r="A1356" t="str">
            <v>勘定科目名（略）１１</v>
          </cell>
          <cell r="B1356" t="str">
            <v>knkmk_nmr11</v>
          </cell>
          <cell r="C1356" t="str">
            <v>勘定科目名（略）を保持</v>
          </cell>
          <cell r="D1356" t="str">
            <v>文字列０２０</v>
          </cell>
          <cell r="E1356" t="str">
            <v>文字列</v>
          </cell>
          <cell r="F1356">
            <v>20</v>
          </cell>
          <cell r="G1356"/>
        </row>
        <row r="1357">
          <cell r="A1357" t="str">
            <v>勘定科目名（略）１２</v>
          </cell>
          <cell r="B1357" t="str">
            <v>knkmk_nmr12</v>
          </cell>
          <cell r="C1357" t="str">
            <v>勘定科目名（略）を保持</v>
          </cell>
          <cell r="D1357" t="str">
            <v>文字列０２０</v>
          </cell>
          <cell r="E1357" t="str">
            <v>文字列</v>
          </cell>
          <cell r="F1357">
            <v>20</v>
          </cell>
          <cell r="G1357"/>
        </row>
        <row r="1358">
          <cell r="A1358" t="str">
            <v>勘定科目名（略）１３</v>
          </cell>
          <cell r="B1358" t="str">
            <v>knkmk_nmr13</v>
          </cell>
          <cell r="C1358" t="str">
            <v>勘定科目名（略）を保持</v>
          </cell>
          <cell r="D1358" t="str">
            <v>文字列０２０</v>
          </cell>
          <cell r="E1358" t="str">
            <v>文字列</v>
          </cell>
          <cell r="F1358">
            <v>20</v>
          </cell>
          <cell r="G1358"/>
        </row>
        <row r="1359">
          <cell r="A1359" t="str">
            <v>勘定科目名（略）１４</v>
          </cell>
          <cell r="B1359" t="str">
            <v>knkmk_nmr14</v>
          </cell>
          <cell r="C1359" t="str">
            <v>勘定科目名（略）を保持</v>
          </cell>
          <cell r="D1359" t="str">
            <v>文字列０２０</v>
          </cell>
          <cell r="E1359" t="str">
            <v>文字列</v>
          </cell>
          <cell r="F1359">
            <v>20</v>
          </cell>
          <cell r="G1359"/>
        </row>
        <row r="1360">
          <cell r="A1360" t="str">
            <v>勘定科目名（略）１５</v>
          </cell>
          <cell r="B1360" t="str">
            <v>knkmk_nmr15</v>
          </cell>
          <cell r="C1360" t="str">
            <v>勘定科目名（略）を保持</v>
          </cell>
          <cell r="D1360" t="str">
            <v>文字列０２０</v>
          </cell>
          <cell r="E1360" t="str">
            <v>文字列</v>
          </cell>
          <cell r="F1360">
            <v>20</v>
          </cell>
          <cell r="G1360"/>
        </row>
        <row r="1361">
          <cell r="A1361" t="str">
            <v>勘定科目名（略）１６</v>
          </cell>
          <cell r="B1361" t="str">
            <v>knkmk_nmr16</v>
          </cell>
          <cell r="C1361" t="str">
            <v>勘定科目名（略）を保持</v>
          </cell>
          <cell r="D1361" t="str">
            <v>文字列０２０</v>
          </cell>
          <cell r="E1361" t="str">
            <v>文字列</v>
          </cell>
          <cell r="F1361">
            <v>20</v>
          </cell>
          <cell r="G1361"/>
        </row>
        <row r="1362">
          <cell r="A1362" t="str">
            <v>勘定科目名（略）１７</v>
          </cell>
          <cell r="B1362" t="str">
            <v>knkmk_nmr17</v>
          </cell>
          <cell r="C1362" t="str">
            <v>勘定科目名（略）を保持</v>
          </cell>
          <cell r="D1362" t="str">
            <v>文字列０２０</v>
          </cell>
          <cell r="E1362" t="str">
            <v>文字列</v>
          </cell>
          <cell r="F1362">
            <v>20</v>
          </cell>
          <cell r="G1362"/>
        </row>
        <row r="1363">
          <cell r="A1363" t="str">
            <v>勘定科目名（略）１８</v>
          </cell>
          <cell r="B1363" t="str">
            <v>knkmk_nmr18</v>
          </cell>
          <cell r="C1363" t="str">
            <v>勘定科目名（略）を保持</v>
          </cell>
          <cell r="D1363" t="str">
            <v>文字列０２０</v>
          </cell>
          <cell r="E1363" t="str">
            <v>文字列</v>
          </cell>
          <cell r="F1363">
            <v>20</v>
          </cell>
          <cell r="G1363"/>
        </row>
        <row r="1364">
          <cell r="A1364" t="str">
            <v>勘定科目名（略）１９</v>
          </cell>
          <cell r="B1364" t="str">
            <v>knkmk_nmr19</v>
          </cell>
          <cell r="C1364" t="str">
            <v>勘定科目名（略）を保持</v>
          </cell>
          <cell r="D1364" t="str">
            <v>文字列０２０</v>
          </cell>
          <cell r="E1364" t="str">
            <v>文字列</v>
          </cell>
          <cell r="F1364">
            <v>20</v>
          </cell>
          <cell r="G1364"/>
        </row>
        <row r="1365">
          <cell r="A1365" t="str">
            <v>勘定科目名（略）２０</v>
          </cell>
          <cell r="B1365" t="str">
            <v>knkmk_nmr20</v>
          </cell>
          <cell r="C1365" t="str">
            <v>勘定科目名（略）を保持</v>
          </cell>
          <cell r="D1365" t="str">
            <v>文字列０２０</v>
          </cell>
          <cell r="E1365" t="str">
            <v>文字列</v>
          </cell>
          <cell r="F1365">
            <v>20</v>
          </cell>
          <cell r="G1365"/>
        </row>
        <row r="1366">
          <cell r="A1366" t="str">
            <v>勘定科目名（略）２１</v>
          </cell>
          <cell r="B1366" t="str">
            <v>knkmk_nmr21</v>
          </cell>
          <cell r="C1366" t="str">
            <v>勘定科目名（略）を保持</v>
          </cell>
          <cell r="D1366" t="str">
            <v>文字列０２０</v>
          </cell>
          <cell r="E1366" t="str">
            <v>文字列</v>
          </cell>
          <cell r="F1366">
            <v>20</v>
          </cell>
          <cell r="G1366"/>
        </row>
        <row r="1367">
          <cell r="A1367" t="str">
            <v>勘定科目名（略）２２</v>
          </cell>
          <cell r="B1367" t="str">
            <v>knkmk_nmr22</v>
          </cell>
          <cell r="C1367" t="str">
            <v>勘定科目名（略）を保持</v>
          </cell>
          <cell r="D1367" t="str">
            <v>文字列０２０</v>
          </cell>
          <cell r="E1367" t="str">
            <v>文字列</v>
          </cell>
          <cell r="F1367">
            <v>20</v>
          </cell>
          <cell r="G1367"/>
        </row>
        <row r="1368">
          <cell r="A1368" t="str">
            <v>勘定科目名（略）２３</v>
          </cell>
          <cell r="B1368" t="str">
            <v>knkmk_nmr23</v>
          </cell>
          <cell r="C1368" t="str">
            <v>勘定科目名（略）を保持</v>
          </cell>
          <cell r="D1368" t="str">
            <v>文字列０２０</v>
          </cell>
          <cell r="E1368" t="str">
            <v>文字列</v>
          </cell>
          <cell r="F1368">
            <v>20</v>
          </cell>
          <cell r="G1368"/>
        </row>
        <row r="1369">
          <cell r="A1369" t="str">
            <v>勘定科目名（略）２４</v>
          </cell>
          <cell r="B1369" t="str">
            <v>knkmk_nmr24</v>
          </cell>
          <cell r="C1369" t="str">
            <v>勘定科目名（略）を保持</v>
          </cell>
          <cell r="D1369" t="str">
            <v>文字列０２０</v>
          </cell>
          <cell r="E1369" t="str">
            <v>文字列</v>
          </cell>
          <cell r="F1369">
            <v>20</v>
          </cell>
          <cell r="G1369"/>
        </row>
        <row r="1370">
          <cell r="A1370" t="str">
            <v>勘定科目名（略）２５</v>
          </cell>
          <cell r="B1370" t="str">
            <v>knkmk_nmr25</v>
          </cell>
          <cell r="C1370" t="str">
            <v>勘定科目名（略）を保持</v>
          </cell>
          <cell r="D1370" t="str">
            <v>文字列０２０</v>
          </cell>
          <cell r="E1370" t="str">
            <v>文字列</v>
          </cell>
          <cell r="F1370">
            <v>20</v>
          </cell>
          <cell r="G1370"/>
        </row>
        <row r="1371">
          <cell r="A1371" t="str">
            <v>勘定科目名（略）２６</v>
          </cell>
          <cell r="B1371" t="str">
            <v>knkmk_nmr26</v>
          </cell>
          <cell r="C1371" t="str">
            <v>勘定科目名（略）を保持</v>
          </cell>
          <cell r="D1371" t="str">
            <v>文字列０２０</v>
          </cell>
          <cell r="E1371" t="str">
            <v>文字列</v>
          </cell>
          <cell r="F1371">
            <v>20</v>
          </cell>
          <cell r="G1371"/>
        </row>
        <row r="1372">
          <cell r="A1372" t="str">
            <v>勘定科目名（略）２７</v>
          </cell>
          <cell r="B1372" t="str">
            <v>knkmk_nmr27</v>
          </cell>
          <cell r="C1372" t="str">
            <v>勘定科目名（略）を保持</v>
          </cell>
          <cell r="D1372" t="str">
            <v>文字列０２０</v>
          </cell>
          <cell r="E1372" t="str">
            <v>文字列</v>
          </cell>
          <cell r="F1372">
            <v>20</v>
          </cell>
          <cell r="G1372"/>
        </row>
        <row r="1373">
          <cell r="A1373" t="str">
            <v>勘定科目名（略）２８</v>
          </cell>
          <cell r="B1373" t="str">
            <v>knkmk_nmr28</v>
          </cell>
          <cell r="C1373" t="str">
            <v>勘定科目名（略）を保持</v>
          </cell>
          <cell r="D1373" t="str">
            <v>文字列０２０</v>
          </cell>
          <cell r="E1373" t="str">
            <v>文字列</v>
          </cell>
          <cell r="F1373">
            <v>20</v>
          </cell>
          <cell r="G1373"/>
        </row>
        <row r="1374">
          <cell r="A1374" t="str">
            <v>勘定科目名（略）２９</v>
          </cell>
          <cell r="B1374" t="str">
            <v>knkmk_nmr29</v>
          </cell>
          <cell r="C1374" t="str">
            <v>勘定科目名（略）を保持</v>
          </cell>
          <cell r="D1374" t="str">
            <v>文字列０２０</v>
          </cell>
          <cell r="E1374" t="str">
            <v>文字列</v>
          </cell>
          <cell r="F1374">
            <v>20</v>
          </cell>
          <cell r="G1374"/>
        </row>
        <row r="1375">
          <cell r="A1375" t="str">
            <v>勘定科目名（略）３０</v>
          </cell>
          <cell r="B1375" t="str">
            <v>knkmk_nmr30</v>
          </cell>
          <cell r="C1375" t="str">
            <v>勘定科目名（略）を保持</v>
          </cell>
          <cell r="D1375" t="str">
            <v>文字列０２０</v>
          </cell>
          <cell r="E1375" t="str">
            <v>文字列</v>
          </cell>
          <cell r="F1375">
            <v>20</v>
          </cell>
          <cell r="G1375"/>
        </row>
        <row r="1376">
          <cell r="A1376" t="str">
            <v>勘定科目名（略）３１</v>
          </cell>
          <cell r="B1376" t="str">
            <v>knkmk_nmr31</v>
          </cell>
          <cell r="C1376" t="str">
            <v>勘定科目名（略）を保持</v>
          </cell>
          <cell r="D1376" t="str">
            <v>文字列０２０</v>
          </cell>
          <cell r="E1376" t="str">
            <v>文字列</v>
          </cell>
          <cell r="F1376">
            <v>20</v>
          </cell>
          <cell r="G1376"/>
        </row>
        <row r="1377">
          <cell r="A1377" t="str">
            <v>勘定科目名（略）３２</v>
          </cell>
          <cell r="B1377" t="str">
            <v>knkmk_nmr32</v>
          </cell>
          <cell r="C1377" t="str">
            <v>勘定科目名（略）を保持</v>
          </cell>
          <cell r="D1377" t="str">
            <v>文字列０２０</v>
          </cell>
          <cell r="E1377" t="str">
            <v>文字列</v>
          </cell>
          <cell r="F1377">
            <v>20</v>
          </cell>
          <cell r="G1377"/>
        </row>
        <row r="1378">
          <cell r="A1378" t="str">
            <v>勘定科目名（略）３３</v>
          </cell>
          <cell r="B1378" t="str">
            <v>knkmk_nmr33</v>
          </cell>
          <cell r="C1378" t="str">
            <v>勘定科目名（略）を保持</v>
          </cell>
          <cell r="D1378" t="str">
            <v>文字列０２０</v>
          </cell>
          <cell r="E1378" t="str">
            <v>文字列</v>
          </cell>
          <cell r="F1378">
            <v>20</v>
          </cell>
          <cell r="G1378"/>
        </row>
        <row r="1379">
          <cell r="A1379" t="str">
            <v>勘定科目名（略）３４</v>
          </cell>
          <cell r="B1379" t="str">
            <v>knkmk_nmr34</v>
          </cell>
          <cell r="C1379" t="str">
            <v>勘定科目名（略）を保持</v>
          </cell>
          <cell r="D1379" t="str">
            <v>文字列０２０</v>
          </cell>
          <cell r="E1379" t="str">
            <v>文字列</v>
          </cell>
          <cell r="F1379">
            <v>20</v>
          </cell>
          <cell r="G1379"/>
        </row>
        <row r="1380">
          <cell r="A1380" t="str">
            <v>勘定科目名（略）３５</v>
          </cell>
          <cell r="B1380" t="str">
            <v>knkmk_nmr35</v>
          </cell>
          <cell r="C1380" t="str">
            <v>勘定科目名（略）を保持</v>
          </cell>
          <cell r="D1380" t="str">
            <v>文字列０２０</v>
          </cell>
          <cell r="E1380" t="str">
            <v>文字列</v>
          </cell>
          <cell r="F1380">
            <v>20</v>
          </cell>
          <cell r="G1380"/>
        </row>
        <row r="1381">
          <cell r="A1381" t="str">
            <v>勘定科目名（略）３６</v>
          </cell>
          <cell r="B1381" t="str">
            <v>knkmk_nmr36</v>
          </cell>
          <cell r="C1381" t="str">
            <v>勘定科目名（略）を保持</v>
          </cell>
          <cell r="D1381" t="str">
            <v>文字列０２０</v>
          </cell>
          <cell r="E1381" t="str">
            <v>文字列</v>
          </cell>
          <cell r="F1381">
            <v>20</v>
          </cell>
          <cell r="G1381"/>
        </row>
        <row r="1382">
          <cell r="A1382" t="str">
            <v>勘定科目名（略）３７</v>
          </cell>
          <cell r="B1382" t="str">
            <v>knkmk_nmr37</v>
          </cell>
          <cell r="C1382" t="str">
            <v>勘定科目名（略）を保持</v>
          </cell>
          <cell r="D1382" t="str">
            <v>文字列０２０</v>
          </cell>
          <cell r="E1382" t="str">
            <v>文字列</v>
          </cell>
          <cell r="F1382">
            <v>20</v>
          </cell>
          <cell r="G1382"/>
        </row>
        <row r="1383">
          <cell r="A1383" t="str">
            <v>勘定科目名（略）３８</v>
          </cell>
          <cell r="B1383" t="str">
            <v>knkmk_nmr38</v>
          </cell>
          <cell r="C1383" t="str">
            <v>勘定科目名（略）を保持</v>
          </cell>
          <cell r="D1383" t="str">
            <v>文字列０２０</v>
          </cell>
          <cell r="E1383" t="str">
            <v>文字列</v>
          </cell>
          <cell r="F1383">
            <v>20</v>
          </cell>
          <cell r="G1383"/>
        </row>
        <row r="1384">
          <cell r="A1384" t="str">
            <v>勘定科目名（略）３９</v>
          </cell>
          <cell r="B1384" t="str">
            <v>knkmk_nmr39</v>
          </cell>
          <cell r="C1384" t="str">
            <v>勘定科目名（略）を保持</v>
          </cell>
          <cell r="D1384" t="str">
            <v>文字列０２０</v>
          </cell>
          <cell r="E1384" t="str">
            <v>文字列</v>
          </cell>
          <cell r="F1384">
            <v>20</v>
          </cell>
          <cell r="G1384"/>
        </row>
        <row r="1385">
          <cell r="A1385" t="str">
            <v>勘定科目名（略）４０</v>
          </cell>
          <cell r="B1385" t="str">
            <v>knkmk_nmr40</v>
          </cell>
          <cell r="C1385" t="str">
            <v>勘定科目名（略）を保持</v>
          </cell>
          <cell r="D1385" t="str">
            <v>文字列０２０</v>
          </cell>
          <cell r="E1385" t="str">
            <v>文字列</v>
          </cell>
          <cell r="F1385">
            <v>20</v>
          </cell>
          <cell r="G1385"/>
        </row>
        <row r="1386">
          <cell r="A1386" t="str">
            <v>勘定科目名（略）４１</v>
          </cell>
          <cell r="B1386" t="str">
            <v>knkmk_nmr41</v>
          </cell>
          <cell r="C1386" t="str">
            <v>勘定科目名（略）を保持</v>
          </cell>
          <cell r="D1386" t="str">
            <v>文字列０２０</v>
          </cell>
          <cell r="E1386" t="str">
            <v>文字列</v>
          </cell>
          <cell r="F1386">
            <v>20</v>
          </cell>
          <cell r="G1386"/>
        </row>
        <row r="1387">
          <cell r="A1387" t="str">
            <v>勘定科目名（略）４２</v>
          </cell>
          <cell r="B1387" t="str">
            <v>knkmk_nmr42</v>
          </cell>
          <cell r="C1387" t="str">
            <v>勘定科目名（略）を保持</v>
          </cell>
          <cell r="D1387" t="str">
            <v>文字列０２０</v>
          </cell>
          <cell r="E1387" t="str">
            <v>文字列</v>
          </cell>
          <cell r="F1387">
            <v>20</v>
          </cell>
          <cell r="G1387"/>
        </row>
        <row r="1388">
          <cell r="A1388" t="str">
            <v>勘定科目名（略）４３</v>
          </cell>
          <cell r="B1388" t="str">
            <v>knkmk_nmr43</v>
          </cell>
          <cell r="C1388" t="str">
            <v>勘定科目名（略）を保持</v>
          </cell>
          <cell r="D1388" t="str">
            <v>文字列０２０</v>
          </cell>
          <cell r="E1388" t="str">
            <v>文字列</v>
          </cell>
          <cell r="F1388">
            <v>20</v>
          </cell>
          <cell r="G1388"/>
        </row>
        <row r="1389">
          <cell r="A1389" t="str">
            <v>勘定科目名（略）４４</v>
          </cell>
          <cell r="B1389" t="str">
            <v>knkmk_nmr44</v>
          </cell>
          <cell r="C1389" t="str">
            <v>勘定科目名（略）を保持</v>
          </cell>
          <cell r="D1389" t="str">
            <v>文字列０２０</v>
          </cell>
          <cell r="E1389" t="str">
            <v>文字列</v>
          </cell>
          <cell r="F1389">
            <v>20</v>
          </cell>
          <cell r="G1389"/>
        </row>
        <row r="1390">
          <cell r="A1390" t="str">
            <v>勘定科目名（略）４５</v>
          </cell>
          <cell r="B1390" t="str">
            <v>knkmk_nmr45</v>
          </cell>
          <cell r="C1390" t="str">
            <v>勘定科目名（略）を保持</v>
          </cell>
          <cell r="D1390" t="str">
            <v>文字列０２０</v>
          </cell>
          <cell r="E1390" t="str">
            <v>文字列</v>
          </cell>
          <cell r="F1390">
            <v>20</v>
          </cell>
          <cell r="G1390"/>
        </row>
        <row r="1391">
          <cell r="A1391" t="str">
            <v>勘定科目名（略）４６</v>
          </cell>
          <cell r="B1391" t="str">
            <v>knkmk_nmr46</v>
          </cell>
          <cell r="C1391" t="str">
            <v>勘定科目名（略）を保持</v>
          </cell>
          <cell r="D1391" t="str">
            <v>文字列０２０</v>
          </cell>
          <cell r="E1391" t="str">
            <v>文字列</v>
          </cell>
          <cell r="F1391">
            <v>20</v>
          </cell>
          <cell r="G1391"/>
        </row>
        <row r="1392">
          <cell r="A1392" t="str">
            <v>勘定科目名（略）４７</v>
          </cell>
          <cell r="B1392" t="str">
            <v>knkmk_nmr47</v>
          </cell>
          <cell r="C1392" t="str">
            <v>勘定科目名（略）を保持</v>
          </cell>
          <cell r="D1392" t="str">
            <v>文字列０２０</v>
          </cell>
          <cell r="E1392" t="str">
            <v>文字列</v>
          </cell>
          <cell r="F1392">
            <v>20</v>
          </cell>
          <cell r="G1392"/>
        </row>
        <row r="1393">
          <cell r="A1393" t="str">
            <v>勘定科目名（略）４８</v>
          </cell>
          <cell r="B1393" t="str">
            <v>knkmk_nmr48</v>
          </cell>
          <cell r="C1393" t="str">
            <v>勘定科目名（略）を保持</v>
          </cell>
          <cell r="D1393" t="str">
            <v>文字列０２０</v>
          </cell>
          <cell r="E1393" t="str">
            <v>文字列</v>
          </cell>
          <cell r="F1393">
            <v>20</v>
          </cell>
          <cell r="G1393"/>
        </row>
        <row r="1394">
          <cell r="A1394" t="str">
            <v>勘定科目名（略）４９</v>
          </cell>
          <cell r="B1394" t="str">
            <v>knkmk_nmr49</v>
          </cell>
          <cell r="C1394" t="str">
            <v>勘定科目名（略）を保持</v>
          </cell>
          <cell r="D1394" t="str">
            <v>文字列０２０</v>
          </cell>
          <cell r="E1394" t="str">
            <v>文字列</v>
          </cell>
          <cell r="F1394">
            <v>20</v>
          </cell>
          <cell r="G1394"/>
        </row>
        <row r="1395">
          <cell r="A1395" t="str">
            <v>勘定科目名（略）５０</v>
          </cell>
          <cell r="B1395" t="str">
            <v>knkmk_nmr50</v>
          </cell>
          <cell r="C1395" t="str">
            <v>勘定科目名（略）を保持</v>
          </cell>
          <cell r="D1395" t="str">
            <v>文字列０２０</v>
          </cell>
          <cell r="E1395" t="str">
            <v>文字列</v>
          </cell>
          <cell r="F1395">
            <v>20</v>
          </cell>
          <cell r="G1395"/>
        </row>
        <row r="1396">
          <cell r="A1396" t="str">
            <v>勘定科目名（略）５１</v>
          </cell>
          <cell r="B1396" t="str">
            <v>knkmk_nmr51</v>
          </cell>
          <cell r="C1396" t="str">
            <v>勘定科目名（略）を保持</v>
          </cell>
          <cell r="D1396" t="str">
            <v>文字列０２０</v>
          </cell>
          <cell r="E1396" t="str">
            <v>文字列</v>
          </cell>
          <cell r="F1396">
            <v>20</v>
          </cell>
          <cell r="G1396"/>
        </row>
        <row r="1397">
          <cell r="A1397" t="str">
            <v>勘定科目名（略）５２</v>
          </cell>
          <cell r="B1397" t="str">
            <v>knkmk_nmr52</v>
          </cell>
          <cell r="C1397" t="str">
            <v>勘定科目名（略）を保持</v>
          </cell>
          <cell r="D1397" t="str">
            <v>文字列０２０</v>
          </cell>
          <cell r="E1397" t="str">
            <v>文字列</v>
          </cell>
          <cell r="F1397">
            <v>20</v>
          </cell>
          <cell r="G1397"/>
        </row>
        <row r="1398">
          <cell r="A1398" t="str">
            <v>勘定科目名（略）５３</v>
          </cell>
          <cell r="B1398" t="str">
            <v>knkmk_nmr53</v>
          </cell>
          <cell r="C1398" t="str">
            <v>勘定科目名（略）を保持</v>
          </cell>
          <cell r="D1398" t="str">
            <v>文字列０２０</v>
          </cell>
          <cell r="E1398" t="str">
            <v>文字列</v>
          </cell>
          <cell r="F1398">
            <v>20</v>
          </cell>
          <cell r="G1398"/>
        </row>
        <row r="1399">
          <cell r="A1399" t="str">
            <v>勘定科目名（略）５４</v>
          </cell>
          <cell r="B1399" t="str">
            <v>knkmk_nmr54</v>
          </cell>
          <cell r="C1399" t="str">
            <v>勘定科目名（略）を保持</v>
          </cell>
          <cell r="D1399" t="str">
            <v>文字列０２０</v>
          </cell>
          <cell r="E1399" t="str">
            <v>文字列</v>
          </cell>
          <cell r="F1399">
            <v>20</v>
          </cell>
          <cell r="G1399"/>
        </row>
        <row r="1400">
          <cell r="A1400" t="str">
            <v>勘定科目名（略）５５</v>
          </cell>
          <cell r="B1400" t="str">
            <v>knkmk_nmr55</v>
          </cell>
          <cell r="C1400" t="str">
            <v>勘定科目名（略）を保持</v>
          </cell>
          <cell r="D1400" t="str">
            <v>文字列０２０</v>
          </cell>
          <cell r="E1400" t="str">
            <v>文字列</v>
          </cell>
          <cell r="F1400">
            <v>20</v>
          </cell>
          <cell r="G1400"/>
        </row>
        <row r="1401">
          <cell r="A1401" t="str">
            <v>勘定科目名（略）５６</v>
          </cell>
          <cell r="B1401" t="str">
            <v>knkmk_nmr56</v>
          </cell>
          <cell r="C1401" t="str">
            <v>勘定科目名（略）を保持</v>
          </cell>
          <cell r="D1401" t="str">
            <v>文字列０２０</v>
          </cell>
          <cell r="E1401" t="str">
            <v>文字列</v>
          </cell>
          <cell r="F1401">
            <v>20</v>
          </cell>
          <cell r="G1401"/>
        </row>
        <row r="1402">
          <cell r="A1402" t="str">
            <v>勘定科目名（略）５７</v>
          </cell>
          <cell r="B1402" t="str">
            <v>knkmk_nmr57</v>
          </cell>
          <cell r="C1402" t="str">
            <v>勘定科目名（略）を保持</v>
          </cell>
          <cell r="D1402" t="str">
            <v>文字列０２０</v>
          </cell>
          <cell r="E1402" t="str">
            <v>文字列</v>
          </cell>
          <cell r="F1402">
            <v>20</v>
          </cell>
          <cell r="G1402"/>
        </row>
        <row r="1403">
          <cell r="A1403" t="str">
            <v>勘定科目名（略）５８</v>
          </cell>
          <cell r="B1403" t="str">
            <v>knkmk_nmr58</v>
          </cell>
          <cell r="C1403" t="str">
            <v>勘定科目名（略）を保持</v>
          </cell>
          <cell r="D1403" t="str">
            <v>文字列０２０</v>
          </cell>
          <cell r="E1403" t="str">
            <v>文字列</v>
          </cell>
          <cell r="F1403">
            <v>20</v>
          </cell>
          <cell r="G1403"/>
        </row>
        <row r="1404">
          <cell r="A1404" t="str">
            <v>勘定科目名（略）５９</v>
          </cell>
          <cell r="B1404" t="str">
            <v>knkmk_nmr59</v>
          </cell>
          <cell r="C1404" t="str">
            <v>勘定科目名（略）を保持</v>
          </cell>
          <cell r="D1404" t="str">
            <v>文字列０２０</v>
          </cell>
          <cell r="E1404" t="str">
            <v>文字列</v>
          </cell>
          <cell r="F1404">
            <v>20</v>
          </cell>
          <cell r="G1404"/>
        </row>
        <row r="1405">
          <cell r="A1405" t="str">
            <v>勘定科目名（略）６０</v>
          </cell>
          <cell r="B1405" t="str">
            <v>knkmk_nmr60</v>
          </cell>
          <cell r="C1405" t="str">
            <v>勘定科目名（略）を保持</v>
          </cell>
          <cell r="D1405" t="str">
            <v>文字列０２０</v>
          </cell>
          <cell r="E1405" t="str">
            <v>文字列</v>
          </cell>
          <cell r="F1405">
            <v>20</v>
          </cell>
          <cell r="G1405"/>
        </row>
        <row r="1406">
          <cell r="A1406" t="str">
            <v>勘定科目名（略）６１</v>
          </cell>
          <cell r="B1406" t="str">
            <v>knkmk_nmr61</v>
          </cell>
          <cell r="C1406" t="str">
            <v>勘定科目名（略）を保持</v>
          </cell>
          <cell r="D1406" t="str">
            <v>文字列０２０</v>
          </cell>
          <cell r="E1406" t="str">
            <v>文字列</v>
          </cell>
          <cell r="F1406">
            <v>20</v>
          </cell>
          <cell r="G1406"/>
        </row>
        <row r="1407">
          <cell r="A1407" t="str">
            <v>勘定科目名（略）６２</v>
          </cell>
          <cell r="B1407" t="str">
            <v>knkmk_nmr62</v>
          </cell>
          <cell r="C1407" t="str">
            <v>勘定科目名（略）を保持</v>
          </cell>
          <cell r="D1407" t="str">
            <v>文字列０２０</v>
          </cell>
          <cell r="E1407" t="str">
            <v>文字列</v>
          </cell>
          <cell r="F1407">
            <v>20</v>
          </cell>
          <cell r="G1407"/>
        </row>
        <row r="1408">
          <cell r="A1408" t="str">
            <v>勘定科目名（略）６３</v>
          </cell>
          <cell r="B1408" t="str">
            <v>knkmk_nmr63</v>
          </cell>
          <cell r="C1408" t="str">
            <v>勘定科目名（略）を保持</v>
          </cell>
          <cell r="D1408" t="str">
            <v>文字列０２０</v>
          </cell>
          <cell r="E1408" t="str">
            <v>文字列</v>
          </cell>
          <cell r="F1408">
            <v>20</v>
          </cell>
          <cell r="G1408"/>
        </row>
        <row r="1409">
          <cell r="A1409" t="str">
            <v>勘定科目名（略）６４</v>
          </cell>
          <cell r="B1409" t="str">
            <v>knkmk_nmr64</v>
          </cell>
          <cell r="C1409" t="str">
            <v>勘定科目名（略）を保持</v>
          </cell>
          <cell r="D1409" t="str">
            <v>文字列０２０</v>
          </cell>
          <cell r="E1409" t="str">
            <v>文字列</v>
          </cell>
          <cell r="F1409">
            <v>20</v>
          </cell>
          <cell r="G1409"/>
        </row>
        <row r="1410">
          <cell r="A1410" t="str">
            <v>勘定科目名（略）６５</v>
          </cell>
          <cell r="B1410" t="str">
            <v>knkmk_nmr65</v>
          </cell>
          <cell r="C1410" t="str">
            <v>勘定科目名（略）を保持</v>
          </cell>
          <cell r="D1410" t="str">
            <v>文字列０２０</v>
          </cell>
          <cell r="E1410" t="str">
            <v>文字列</v>
          </cell>
          <cell r="F1410">
            <v>20</v>
          </cell>
          <cell r="G1410"/>
        </row>
        <row r="1411">
          <cell r="A1411" t="str">
            <v>勘定科目名（略）６６</v>
          </cell>
          <cell r="B1411" t="str">
            <v>knkmk_nmr66</v>
          </cell>
          <cell r="C1411" t="str">
            <v>勘定科目名（略）を保持</v>
          </cell>
          <cell r="D1411" t="str">
            <v>文字列０２０</v>
          </cell>
          <cell r="E1411" t="str">
            <v>文字列</v>
          </cell>
          <cell r="F1411">
            <v>20</v>
          </cell>
          <cell r="G1411"/>
        </row>
        <row r="1412">
          <cell r="A1412" t="str">
            <v>勘定科目名（略）６７</v>
          </cell>
          <cell r="B1412" t="str">
            <v>knkmk_nmr67</v>
          </cell>
          <cell r="C1412" t="str">
            <v>勘定科目名（略）を保持</v>
          </cell>
          <cell r="D1412" t="str">
            <v>文字列０２０</v>
          </cell>
          <cell r="E1412" t="str">
            <v>文字列</v>
          </cell>
          <cell r="F1412">
            <v>20</v>
          </cell>
          <cell r="G1412"/>
        </row>
        <row r="1413">
          <cell r="A1413" t="str">
            <v>勘定科目名（略）６８</v>
          </cell>
          <cell r="B1413" t="str">
            <v>knkmk_nmr68</v>
          </cell>
          <cell r="C1413" t="str">
            <v>勘定科目名（略）を保持</v>
          </cell>
          <cell r="D1413" t="str">
            <v>文字列０２０</v>
          </cell>
          <cell r="E1413" t="str">
            <v>文字列</v>
          </cell>
          <cell r="F1413">
            <v>20</v>
          </cell>
          <cell r="G1413"/>
        </row>
        <row r="1414">
          <cell r="A1414" t="str">
            <v>勘定科目名（略）６９</v>
          </cell>
          <cell r="B1414" t="str">
            <v>knkmk_nmr69</v>
          </cell>
          <cell r="C1414" t="str">
            <v>勘定科目名（略）を保持</v>
          </cell>
          <cell r="D1414" t="str">
            <v>文字列０２０</v>
          </cell>
          <cell r="E1414" t="str">
            <v>文字列</v>
          </cell>
          <cell r="F1414">
            <v>20</v>
          </cell>
          <cell r="G1414"/>
        </row>
        <row r="1415">
          <cell r="A1415" t="str">
            <v>勘定科目名（略）７０</v>
          </cell>
          <cell r="B1415" t="str">
            <v>knkmk_nmr70</v>
          </cell>
          <cell r="C1415" t="str">
            <v>勘定科目名（略）を保持</v>
          </cell>
          <cell r="D1415" t="str">
            <v>文字列０２０</v>
          </cell>
          <cell r="E1415" t="str">
            <v>文字列</v>
          </cell>
          <cell r="F1415">
            <v>20</v>
          </cell>
          <cell r="G1415"/>
        </row>
        <row r="1416">
          <cell r="A1416" t="str">
            <v>勘定科目名（略）７１</v>
          </cell>
          <cell r="B1416" t="str">
            <v>knkmk_nmr71</v>
          </cell>
          <cell r="C1416" t="str">
            <v>勘定科目名（略）を保持</v>
          </cell>
          <cell r="D1416" t="str">
            <v>文字列０２０</v>
          </cell>
          <cell r="E1416" t="str">
            <v>文字列</v>
          </cell>
          <cell r="F1416">
            <v>20</v>
          </cell>
          <cell r="G1416"/>
        </row>
        <row r="1417">
          <cell r="A1417" t="str">
            <v>勘定科目名（略）７２</v>
          </cell>
          <cell r="B1417" t="str">
            <v>knkmk_nmr72</v>
          </cell>
          <cell r="C1417" t="str">
            <v>勘定科目名（略）を保持</v>
          </cell>
          <cell r="D1417" t="str">
            <v>文字列０２０</v>
          </cell>
          <cell r="E1417" t="str">
            <v>文字列</v>
          </cell>
          <cell r="F1417">
            <v>20</v>
          </cell>
          <cell r="G1417"/>
        </row>
        <row r="1418">
          <cell r="A1418" t="str">
            <v>勘定科目名（略）７３</v>
          </cell>
          <cell r="B1418" t="str">
            <v>knkmk_nmr73</v>
          </cell>
          <cell r="C1418" t="str">
            <v>勘定科目名（略）を保持</v>
          </cell>
          <cell r="D1418" t="str">
            <v>文字列０２０</v>
          </cell>
          <cell r="E1418" t="str">
            <v>文字列</v>
          </cell>
          <cell r="F1418">
            <v>20</v>
          </cell>
          <cell r="G1418"/>
        </row>
        <row r="1419">
          <cell r="A1419" t="str">
            <v>勘定科目名（略）７４</v>
          </cell>
          <cell r="B1419" t="str">
            <v>knkmk_nmr74</v>
          </cell>
          <cell r="C1419" t="str">
            <v>勘定科目名（略）を保持</v>
          </cell>
          <cell r="D1419" t="str">
            <v>文字列０２０</v>
          </cell>
          <cell r="E1419" t="str">
            <v>文字列</v>
          </cell>
          <cell r="F1419">
            <v>20</v>
          </cell>
          <cell r="G1419"/>
        </row>
        <row r="1420">
          <cell r="A1420" t="str">
            <v>勘定科目名（略）７５</v>
          </cell>
          <cell r="B1420" t="str">
            <v>knkmk_nmr75</v>
          </cell>
          <cell r="C1420" t="str">
            <v>勘定科目名（略）を保持</v>
          </cell>
          <cell r="D1420" t="str">
            <v>文字列０２０</v>
          </cell>
          <cell r="E1420" t="str">
            <v>文字列</v>
          </cell>
          <cell r="F1420">
            <v>20</v>
          </cell>
          <cell r="G1420"/>
        </row>
        <row r="1421">
          <cell r="A1421" t="str">
            <v>勘定科目名（略）７６</v>
          </cell>
          <cell r="B1421" t="str">
            <v>knkmk_nmr76</v>
          </cell>
          <cell r="C1421" t="str">
            <v>勘定科目名（略）を保持</v>
          </cell>
          <cell r="D1421" t="str">
            <v>文字列０２０</v>
          </cell>
          <cell r="E1421" t="str">
            <v>文字列</v>
          </cell>
          <cell r="F1421">
            <v>20</v>
          </cell>
          <cell r="G1421"/>
        </row>
        <row r="1422">
          <cell r="A1422" t="str">
            <v>勘定科目名（略）７７</v>
          </cell>
          <cell r="B1422" t="str">
            <v>knkmk_nmr77</v>
          </cell>
          <cell r="C1422" t="str">
            <v>勘定科目名（略）を保持</v>
          </cell>
          <cell r="D1422" t="str">
            <v>文字列０２０</v>
          </cell>
          <cell r="E1422" t="str">
            <v>文字列</v>
          </cell>
          <cell r="F1422">
            <v>20</v>
          </cell>
          <cell r="G1422"/>
        </row>
        <row r="1423">
          <cell r="A1423" t="str">
            <v>勘定科目名（略）７８</v>
          </cell>
          <cell r="B1423" t="str">
            <v>knkmk_nmr78</v>
          </cell>
          <cell r="C1423" t="str">
            <v>勘定科目名（略）を保持</v>
          </cell>
          <cell r="D1423" t="str">
            <v>文字列０２０</v>
          </cell>
          <cell r="E1423" t="str">
            <v>文字列</v>
          </cell>
          <cell r="F1423">
            <v>20</v>
          </cell>
          <cell r="G1423"/>
        </row>
        <row r="1424">
          <cell r="A1424" t="str">
            <v>勘定科目名（略）７９</v>
          </cell>
          <cell r="B1424" t="str">
            <v>knkmk_nmr79</v>
          </cell>
          <cell r="C1424" t="str">
            <v>勘定科目名（略）を保持</v>
          </cell>
          <cell r="D1424" t="str">
            <v>文字列０２０</v>
          </cell>
          <cell r="E1424" t="str">
            <v>文字列</v>
          </cell>
          <cell r="F1424">
            <v>20</v>
          </cell>
          <cell r="G1424"/>
        </row>
        <row r="1425">
          <cell r="A1425" t="str">
            <v>勘定科目名（略）８０</v>
          </cell>
          <cell r="B1425" t="str">
            <v>knkmk_nmr80</v>
          </cell>
          <cell r="C1425" t="str">
            <v>勘定科目名（略）を保持</v>
          </cell>
          <cell r="D1425" t="str">
            <v>文字列０２０</v>
          </cell>
          <cell r="E1425" t="str">
            <v>文字列</v>
          </cell>
          <cell r="F1425">
            <v>20</v>
          </cell>
          <cell r="G1425"/>
        </row>
        <row r="1426">
          <cell r="A1426" t="str">
            <v>勘定科目名（略）８１</v>
          </cell>
          <cell r="B1426" t="str">
            <v>knkmk_nmr81</v>
          </cell>
          <cell r="C1426" t="str">
            <v>勘定科目名（略）を保持</v>
          </cell>
          <cell r="D1426" t="str">
            <v>文字列０２０</v>
          </cell>
          <cell r="E1426" t="str">
            <v>文字列</v>
          </cell>
          <cell r="F1426">
            <v>20</v>
          </cell>
          <cell r="G1426"/>
        </row>
        <row r="1427">
          <cell r="A1427" t="str">
            <v>勘定科目名（略）８２</v>
          </cell>
          <cell r="B1427" t="str">
            <v>knkmk_nmr82</v>
          </cell>
          <cell r="C1427" t="str">
            <v>勘定科目名（略）を保持</v>
          </cell>
          <cell r="D1427" t="str">
            <v>文字列０２０</v>
          </cell>
          <cell r="E1427" t="str">
            <v>文字列</v>
          </cell>
          <cell r="F1427">
            <v>20</v>
          </cell>
          <cell r="G1427"/>
        </row>
        <row r="1428">
          <cell r="A1428" t="str">
            <v>勘定科目名（略）８３</v>
          </cell>
          <cell r="B1428" t="str">
            <v>knkmk_nmr83</v>
          </cell>
          <cell r="C1428" t="str">
            <v>勘定科目名（略）を保持</v>
          </cell>
          <cell r="D1428" t="str">
            <v>文字列０２０</v>
          </cell>
          <cell r="E1428" t="str">
            <v>文字列</v>
          </cell>
          <cell r="F1428">
            <v>20</v>
          </cell>
          <cell r="G1428"/>
        </row>
        <row r="1429">
          <cell r="A1429" t="str">
            <v>勘定科目名（略）８４</v>
          </cell>
          <cell r="B1429" t="str">
            <v>knkmk_nmr84</v>
          </cell>
          <cell r="C1429" t="str">
            <v>勘定科目名（略）を保持</v>
          </cell>
          <cell r="D1429" t="str">
            <v>文字列０２０</v>
          </cell>
          <cell r="E1429" t="str">
            <v>文字列</v>
          </cell>
          <cell r="F1429">
            <v>20</v>
          </cell>
          <cell r="G1429"/>
        </row>
        <row r="1430">
          <cell r="A1430" t="str">
            <v>勘定科目名（略）８５</v>
          </cell>
          <cell r="B1430" t="str">
            <v>knkmk_nmr85</v>
          </cell>
          <cell r="C1430" t="str">
            <v>勘定科目名（略）を保持</v>
          </cell>
          <cell r="D1430" t="str">
            <v>文字列０２０</v>
          </cell>
          <cell r="E1430" t="str">
            <v>文字列</v>
          </cell>
          <cell r="F1430">
            <v>20</v>
          </cell>
          <cell r="G1430"/>
        </row>
        <row r="1431">
          <cell r="A1431" t="str">
            <v>勘定科目名（略）８６</v>
          </cell>
          <cell r="B1431" t="str">
            <v>knkmk_nmr86</v>
          </cell>
          <cell r="C1431" t="str">
            <v>勘定科目名（略）を保持</v>
          </cell>
          <cell r="D1431" t="str">
            <v>文字列０２０</v>
          </cell>
          <cell r="E1431" t="str">
            <v>文字列</v>
          </cell>
          <cell r="F1431">
            <v>20</v>
          </cell>
          <cell r="G1431"/>
        </row>
        <row r="1432">
          <cell r="A1432" t="str">
            <v>勘定科目名（略）８７</v>
          </cell>
          <cell r="B1432" t="str">
            <v>knkmk_nmr87</v>
          </cell>
          <cell r="C1432" t="str">
            <v>勘定科目名（略）を保持</v>
          </cell>
          <cell r="D1432" t="str">
            <v>文字列０２０</v>
          </cell>
          <cell r="E1432" t="str">
            <v>文字列</v>
          </cell>
          <cell r="F1432">
            <v>20</v>
          </cell>
          <cell r="G1432"/>
        </row>
        <row r="1433">
          <cell r="A1433" t="str">
            <v>勘定科目名（略）８８</v>
          </cell>
          <cell r="B1433" t="str">
            <v>knkmk_nmr88</v>
          </cell>
          <cell r="C1433" t="str">
            <v>勘定科目名（略）を保持</v>
          </cell>
          <cell r="D1433" t="str">
            <v>文字列０２０</v>
          </cell>
          <cell r="E1433" t="str">
            <v>文字列</v>
          </cell>
          <cell r="F1433">
            <v>20</v>
          </cell>
          <cell r="G1433"/>
        </row>
        <row r="1434">
          <cell r="A1434" t="str">
            <v>勘定科目名（略）８９</v>
          </cell>
          <cell r="B1434" t="str">
            <v>knkmk_nmr89</v>
          </cell>
          <cell r="C1434" t="str">
            <v>勘定科目名（略）を保持</v>
          </cell>
          <cell r="D1434" t="str">
            <v>文字列０２０</v>
          </cell>
          <cell r="E1434" t="str">
            <v>文字列</v>
          </cell>
          <cell r="F1434">
            <v>20</v>
          </cell>
          <cell r="G1434"/>
        </row>
        <row r="1435">
          <cell r="A1435" t="str">
            <v>勘定科目名（略）９０</v>
          </cell>
          <cell r="B1435" t="str">
            <v>knkmk_nmr90</v>
          </cell>
          <cell r="C1435" t="str">
            <v>勘定科目名（略）を保持</v>
          </cell>
          <cell r="D1435" t="str">
            <v>文字列０２０</v>
          </cell>
          <cell r="E1435" t="str">
            <v>文字列</v>
          </cell>
          <cell r="F1435">
            <v>20</v>
          </cell>
          <cell r="G1435"/>
        </row>
        <row r="1436">
          <cell r="A1436" t="str">
            <v>勘定科目名（略）９１</v>
          </cell>
          <cell r="B1436" t="str">
            <v>knkmk_nmr91</v>
          </cell>
          <cell r="C1436" t="str">
            <v>勘定科目名（略）を保持</v>
          </cell>
          <cell r="D1436" t="str">
            <v>文字列０２０</v>
          </cell>
          <cell r="E1436" t="str">
            <v>文字列</v>
          </cell>
          <cell r="F1436">
            <v>20</v>
          </cell>
          <cell r="G1436"/>
        </row>
        <row r="1437">
          <cell r="A1437" t="str">
            <v>勘定科目名（略）９２</v>
          </cell>
          <cell r="B1437" t="str">
            <v>knkmk_nmr92</v>
          </cell>
          <cell r="C1437" t="str">
            <v>勘定科目名（略）を保持</v>
          </cell>
          <cell r="D1437" t="str">
            <v>文字列０２０</v>
          </cell>
          <cell r="E1437" t="str">
            <v>文字列</v>
          </cell>
          <cell r="F1437">
            <v>20</v>
          </cell>
          <cell r="G1437"/>
        </row>
        <row r="1438">
          <cell r="A1438" t="str">
            <v>勘定科目名（略）９３</v>
          </cell>
          <cell r="B1438" t="str">
            <v>knkmk_nmr93</v>
          </cell>
          <cell r="C1438" t="str">
            <v>勘定科目名（略）を保持</v>
          </cell>
          <cell r="D1438" t="str">
            <v>文字列０２０</v>
          </cell>
          <cell r="E1438" t="str">
            <v>文字列</v>
          </cell>
          <cell r="F1438">
            <v>20</v>
          </cell>
          <cell r="G1438"/>
        </row>
        <row r="1439">
          <cell r="A1439" t="str">
            <v>勘定科目名（略）９４</v>
          </cell>
          <cell r="B1439" t="str">
            <v>knkmk_nmr94</v>
          </cell>
          <cell r="C1439" t="str">
            <v>勘定科目名（略）を保持</v>
          </cell>
          <cell r="D1439" t="str">
            <v>文字列０２０</v>
          </cell>
          <cell r="E1439" t="str">
            <v>文字列</v>
          </cell>
          <cell r="F1439">
            <v>20</v>
          </cell>
          <cell r="G1439"/>
        </row>
        <row r="1440">
          <cell r="A1440" t="str">
            <v>勘定科目名（略）９５</v>
          </cell>
          <cell r="B1440" t="str">
            <v>knkmk_nmr95</v>
          </cell>
          <cell r="C1440" t="str">
            <v>勘定科目名（略）を保持</v>
          </cell>
          <cell r="D1440" t="str">
            <v>文字列０２０</v>
          </cell>
          <cell r="E1440" t="str">
            <v>文字列</v>
          </cell>
          <cell r="F1440">
            <v>20</v>
          </cell>
          <cell r="G1440"/>
        </row>
        <row r="1441">
          <cell r="A1441" t="str">
            <v>勘定科目名（略）９６</v>
          </cell>
          <cell r="B1441" t="str">
            <v>knkmk_nmr96</v>
          </cell>
          <cell r="C1441" t="str">
            <v>勘定科目名（略）を保持</v>
          </cell>
          <cell r="D1441" t="str">
            <v>文字列０２０</v>
          </cell>
          <cell r="E1441" t="str">
            <v>文字列</v>
          </cell>
          <cell r="F1441">
            <v>20</v>
          </cell>
          <cell r="G1441"/>
        </row>
        <row r="1442">
          <cell r="A1442" t="str">
            <v>勘定科目名（略）９７</v>
          </cell>
          <cell r="B1442" t="str">
            <v>knkmk_nmr97</v>
          </cell>
          <cell r="C1442" t="str">
            <v>勘定科目名（略）を保持</v>
          </cell>
          <cell r="D1442" t="str">
            <v>文字列０２０</v>
          </cell>
          <cell r="E1442" t="str">
            <v>文字列</v>
          </cell>
          <cell r="F1442">
            <v>20</v>
          </cell>
          <cell r="G1442"/>
        </row>
        <row r="1443">
          <cell r="A1443" t="str">
            <v>勘定科目名（略）９８</v>
          </cell>
          <cell r="B1443" t="str">
            <v>knkmk_nmr98</v>
          </cell>
          <cell r="C1443" t="str">
            <v>勘定科目名（略）を保持</v>
          </cell>
          <cell r="D1443" t="str">
            <v>文字列０２０</v>
          </cell>
          <cell r="E1443" t="str">
            <v>文字列</v>
          </cell>
          <cell r="F1443">
            <v>20</v>
          </cell>
          <cell r="G1443"/>
        </row>
        <row r="1444">
          <cell r="A1444" t="str">
            <v>勘定科目名（略）９９</v>
          </cell>
          <cell r="B1444" t="str">
            <v>knkmk_nmr99</v>
          </cell>
          <cell r="C1444" t="str">
            <v>勘定科目名（略）を保持</v>
          </cell>
          <cell r="D1444" t="str">
            <v>文字列０２０</v>
          </cell>
          <cell r="E1444" t="str">
            <v>文字列</v>
          </cell>
          <cell r="F1444">
            <v>20</v>
          </cell>
          <cell r="G1444"/>
        </row>
        <row r="1445">
          <cell r="A1445" t="str">
            <v>勘定科目名（略）１００</v>
          </cell>
          <cell r="B1445" t="str">
            <v>knkmk_nmr100</v>
          </cell>
          <cell r="C1445" t="str">
            <v>勘定科目名（略）を保持</v>
          </cell>
          <cell r="D1445" t="str">
            <v>文字列０２０</v>
          </cell>
          <cell r="E1445" t="str">
            <v>文字列</v>
          </cell>
          <cell r="F1445">
            <v>20</v>
          </cell>
          <cell r="G1445"/>
        </row>
        <row r="1446">
          <cell r="A1446" t="str">
            <v>勘定科目名（略）１０１</v>
          </cell>
          <cell r="B1446" t="str">
            <v>knkmk_nmr101</v>
          </cell>
          <cell r="C1446" t="str">
            <v>勘定科目名（略）を保持</v>
          </cell>
          <cell r="D1446" t="str">
            <v>文字列０２０</v>
          </cell>
          <cell r="E1446" t="str">
            <v>文字列</v>
          </cell>
          <cell r="F1446">
            <v>20</v>
          </cell>
          <cell r="G1446"/>
        </row>
        <row r="1447">
          <cell r="A1447" t="str">
            <v>勘定科目名（略）１０２</v>
          </cell>
          <cell r="B1447" t="str">
            <v>knkmk_nmr102</v>
          </cell>
          <cell r="C1447" t="str">
            <v>勘定科目名（略）を保持</v>
          </cell>
          <cell r="D1447" t="str">
            <v>文字列０２０</v>
          </cell>
          <cell r="E1447" t="str">
            <v>文字列</v>
          </cell>
          <cell r="F1447">
            <v>20</v>
          </cell>
          <cell r="G1447"/>
        </row>
        <row r="1448">
          <cell r="A1448" t="str">
            <v>勘定科目名（略）１０３</v>
          </cell>
          <cell r="B1448" t="str">
            <v>knkmk_nmr103</v>
          </cell>
          <cell r="C1448" t="str">
            <v>勘定科目名（略）を保持</v>
          </cell>
          <cell r="D1448" t="str">
            <v>文字列０２０</v>
          </cell>
          <cell r="E1448" t="str">
            <v>文字列</v>
          </cell>
          <cell r="F1448">
            <v>20</v>
          </cell>
          <cell r="G1448"/>
        </row>
        <row r="1449">
          <cell r="A1449" t="str">
            <v>勘定科目名（略）１０４</v>
          </cell>
          <cell r="B1449" t="str">
            <v>knkmk_nmr104</v>
          </cell>
          <cell r="C1449" t="str">
            <v>勘定科目名（略）を保持</v>
          </cell>
          <cell r="D1449" t="str">
            <v>文字列０２０</v>
          </cell>
          <cell r="E1449" t="str">
            <v>文字列</v>
          </cell>
          <cell r="F1449">
            <v>20</v>
          </cell>
          <cell r="G1449"/>
        </row>
        <row r="1450">
          <cell r="A1450" t="str">
            <v>勘定科目名（略）１０５</v>
          </cell>
          <cell r="B1450" t="str">
            <v>knkmk_nmr105</v>
          </cell>
          <cell r="C1450" t="str">
            <v>勘定科目名（略）を保持</v>
          </cell>
          <cell r="D1450" t="str">
            <v>文字列０２０</v>
          </cell>
          <cell r="E1450" t="str">
            <v>文字列</v>
          </cell>
          <cell r="F1450">
            <v>20</v>
          </cell>
          <cell r="G1450"/>
        </row>
        <row r="1451">
          <cell r="A1451" t="str">
            <v>勘定科目名（略）１０６</v>
          </cell>
          <cell r="B1451" t="str">
            <v>knkmk_nmr106</v>
          </cell>
          <cell r="C1451" t="str">
            <v>勘定科目名（略）を保持</v>
          </cell>
          <cell r="D1451" t="str">
            <v>文字列０２０</v>
          </cell>
          <cell r="E1451" t="str">
            <v>文字列</v>
          </cell>
          <cell r="F1451">
            <v>20</v>
          </cell>
          <cell r="G1451"/>
        </row>
        <row r="1452">
          <cell r="A1452" t="str">
            <v>勘定科目名（略）１０７</v>
          </cell>
          <cell r="B1452" t="str">
            <v>knkmk_nmr107</v>
          </cell>
          <cell r="C1452" t="str">
            <v>勘定科目名（略）を保持</v>
          </cell>
          <cell r="D1452" t="str">
            <v>文字列０２０</v>
          </cell>
          <cell r="E1452" t="str">
            <v>文字列</v>
          </cell>
          <cell r="F1452">
            <v>20</v>
          </cell>
          <cell r="G1452"/>
        </row>
        <row r="1453">
          <cell r="A1453" t="str">
            <v>勘定科目名（略）１０８</v>
          </cell>
          <cell r="B1453" t="str">
            <v>knkmk_nmr108</v>
          </cell>
          <cell r="C1453" t="str">
            <v>勘定科目名（略）を保持</v>
          </cell>
          <cell r="D1453" t="str">
            <v>文字列０２０</v>
          </cell>
          <cell r="E1453" t="str">
            <v>文字列</v>
          </cell>
          <cell r="F1453">
            <v>20</v>
          </cell>
          <cell r="G1453"/>
        </row>
        <row r="1454">
          <cell r="A1454" t="str">
            <v>勘定科目名（略）１０９</v>
          </cell>
          <cell r="B1454" t="str">
            <v>knkmk_nmr109</v>
          </cell>
          <cell r="C1454" t="str">
            <v>勘定科目名（略）を保持</v>
          </cell>
          <cell r="D1454" t="str">
            <v>文字列０２０</v>
          </cell>
          <cell r="E1454" t="str">
            <v>文字列</v>
          </cell>
          <cell r="F1454">
            <v>20</v>
          </cell>
          <cell r="G1454"/>
        </row>
        <row r="1455">
          <cell r="A1455" t="str">
            <v>勘定科目名（略）１１０</v>
          </cell>
          <cell r="B1455" t="str">
            <v>knkmk_nmr110</v>
          </cell>
          <cell r="C1455" t="str">
            <v>勘定科目名（略）を保持</v>
          </cell>
          <cell r="D1455" t="str">
            <v>文字列０２０</v>
          </cell>
          <cell r="E1455" t="str">
            <v>文字列</v>
          </cell>
          <cell r="F1455">
            <v>20</v>
          </cell>
          <cell r="G1455"/>
        </row>
        <row r="1456">
          <cell r="A1456" t="str">
            <v>勘定科目名（略）１１１</v>
          </cell>
          <cell r="B1456" t="str">
            <v>knkmk_nmr111</v>
          </cell>
          <cell r="C1456" t="str">
            <v>勘定科目名（略）を保持</v>
          </cell>
          <cell r="D1456" t="str">
            <v>文字列０２０</v>
          </cell>
          <cell r="E1456" t="str">
            <v>文字列</v>
          </cell>
          <cell r="F1456">
            <v>20</v>
          </cell>
          <cell r="G1456"/>
        </row>
        <row r="1457">
          <cell r="A1457" t="str">
            <v>勘定科目名（略）１１２</v>
          </cell>
          <cell r="B1457" t="str">
            <v>knkmk_nmr112</v>
          </cell>
          <cell r="C1457" t="str">
            <v>勘定科目名（略）を保持</v>
          </cell>
          <cell r="D1457" t="str">
            <v>文字列０２０</v>
          </cell>
          <cell r="E1457" t="str">
            <v>文字列</v>
          </cell>
          <cell r="F1457">
            <v>20</v>
          </cell>
          <cell r="G1457"/>
        </row>
        <row r="1458">
          <cell r="A1458" t="str">
            <v>勘定科目名（略）１１３</v>
          </cell>
          <cell r="B1458" t="str">
            <v>knkmk_nmr113</v>
          </cell>
          <cell r="C1458" t="str">
            <v>勘定科目名（略）を保持</v>
          </cell>
          <cell r="D1458" t="str">
            <v>文字列０２０</v>
          </cell>
          <cell r="E1458" t="str">
            <v>文字列</v>
          </cell>
          <cell r="F1458">
            <v>20</v>
          </cell>
          <cell r="G1458"/>
        </row>
        <row r="1459">
          <cell r="A1459" t="str">
            <v>勘定科目名（略）１１４</v>
          </cell>
          <cell r="B1459" t="str">
            <v>knkmk_nmr114</v>
          </cell>
          <cell r="C1459" t="str">
            <v>勘定科目名（略）を保持</v>
          </cell>
          <cell r="D1459" t="str">
            <v>文字列０２０</v>
          </cell>
          <cell r="E1459" t="str">
            <v>文字列</v>
          </cell>
          <cell r="F1459">
            <v>20</v>
          </cell>
          <cell r="G1459"/>
        </row>
        <row r="1460">
          <cell r="A1460" t="str">
            <v>勘定科目名（略）１１５</v>
          </cell>
          <cell r="B1460" t="str">
            <v>knkmk_nmr115</v>
          </cell>
          <cell r="C1460" t="str">
            <v>勘定科目名（略）を保持</v>
          </cell>
          <cell r="D1460" t="str">
            <v>文字列０２０</v>
          </cell>
          <cell r="E1460" t="str">
            <v>文字列</v>
          </cell>
          <cell r="F1460">
            <v>20</v>
          </cell>
          <cell r="G1460"/>
        </row>
        <row r="1461">
          <cell r="A1461" t="str">
            <v>勘定科目名（略）１１６</v>
          </cell>
          <cell r="B1461" t="str">
            <v>knkmk_nmr116</v>
          </cell>
          <cell r="C1461" t="str">
            <v>勘定科目名（略）を保持</v>
          </cell>
          <cell r="D1461" t="str">
            <v>文字列０２０</v>
          </cell>
          <cell r="E1461" t="str">
            <v>文字列</v>
          </cell>
          <cell r="F1461">
            <v>20</v>
          </cell>
          <cell r="G1461"/>
        </row>
        <row r="1462">
          <cell r="A1462" t="str">
            <v>勘定科目名（略）１１７</v>
          </cell>
          <cell r="B1462" t="str">
            <v>knkmk_nmr117</v>
          </cell>
          <cell r="C1462" t="str">
            <v>勘定科目名（略）を保持</v>
          </cell>
          <cell r="D1462" t="str">
            <v>文字列０２０</v>
          </cell>
          <cell r="E1462" t="str">
            <v>文字列</v>
          </cell>
          <cell r="F1462">
            <v>20</v>
          </cell>
          <cell r="G1462"/>
        </row>
        <row r="1463">
          <cell r="A1463" t="str">
            <v>勘定科目名（略）１１８</v>
          </cell>
          <cell r="B1463" t="str">
            <v>knkmk_nmr118</v>
          </cell>
          <cell r="C1463" t="str">
            <v>勘定科目名（略）を保持</v>
          </cell>
          <cell r="D1463" t="str">
            <v>文字列０２０</v>
          </cell>
          <cell r="E1463" t="str">
            <v>文字列</v>
          </cell>
          <cell r="F1463">
            <v>20</v>
          </cell>
          <cell r="G1463"/>
        </row>
        <row r="1464">
          <cell r="A1464" t="str">
            <v>勘定科目名（略）１１９</v>
          </cell>
          <cell r="B1464" t="str">
            <v>knkmk_nmr119</v>
          </cell>
          <cell r="C1464" t="str">
            <v>勘定科目名（略）を保持</v>
          </cell>
          <cell r="D1464" t="str">
            <v>文字列０２０</v>
          </cell>
          <cell r="E1464" t="str">
            <v>文字列</v>
          </cell>
          <cell r="F1464">
            <v>20</v>
          </cell>
          <cell r="G1464"/>
        </row>
        <row r="1465">
          <cell r="A1465" t="str">
            <v>勘定科目名（略）１２０</v>
          </cell>
          <cell r="B1465" t="str">
            <v>knkmk_nmr120</v>
          </cell>
          <cell r="C1465" t="str">
            <v>勘定科目名（略）を保持</v>
          </cell>
          <cell r="D1465" t="str">
            <v>文字列０２０</v>
          </cell>
          <cell r="E1465" t="str">
            <v>文字列</v>
          </cell>
          <cell r="F1465">
            <v>20</v>
          </cell>
          <cell r="G1465"/>
        </row>
        <row r="1466">
          <cell r="A1466" t="str">
            <v>勘定科目名（略）１２１</v>
          </cell>
          <cell r="B1466" t="str">
            <v>knkmk_nmr121</v>
          </cell>
          <cell r="C1466" t="str">
            <v>勘定科目名（略）を保持</v>
          </cell>
          <cell r="D1466" t="str">
            <v>文字列０２０</v>
          </cell>
          <cell r="E1466" t="str">
            <v>文字列</v>
          </cell>
          <cell r="F1466">
            <v>20</v>
          </cell>
          <cell r="G1466"/>
        </row>
        <row r="1467">
          <cell r="A1467" t="str">
            <v>勘定科目名（略）１２２</v>
          </cell>
          <cell r="B1467" t="str">
            <v>knkmk_nmr122</v>
          </cell>
          <cell r="C1467" t="str">
            <v>勘定科目名（略）を保持</v>
          </cell>
          <cell r="D1467" t="str">
            <v>文字列０２０</v>
          </cell>
          <cell r="E1467" t="str">
            <v>文字列</v>
          </cell>
          <cell r="F1467">
            <v>20</v>
          </cell>
          <cell r="G1467"/>
        </row>
        <row r="1468">
          <cell r="A1468" t="str">
            <v>勘定科目名（略）１２３</v>
          </cell>
          <cell r="B1468" t="str">
            <v>knkmk_nmr123</v>
          </cell>
          <cell r="C1468" t="str">
            <v>勘定科目名（略）を保持</v>
          </cell>
          <cell r="D1468" t="str">
            <v>文字列０２０</v>
          </cell>
          <cell r="E1468" t="str">
            <v>文字列</v>
          </cell>
          <cell r="F1468">
            <v>20</v>
          </cell>
          <cell r="G1468"/>
        </row>
        <row r="1469">
          <cell r="A1469" t="str">
            <v>勘定科目名（略）１２４</v>
          </cell>
          <cell r="B1469" t="str">
            <v>knkmk_nmr124</v>
          </cell>
          <cell r="C1469" t="str">
            <v>勘定科目名（略）を保持</v>
          </cell>
          <cell r="D1469" t="str">
            <v>文字列０２０</v>
          </cell>
          <cell r="E1469" t="str">
            <v>文字列</v>
          </cell>
          <cell r="F1469">
            <v>20</v>
          </cell>
          <cell r="G1469"/>
        </row>
        <row r="1470">
          <cell r="A1470" t="str">
            <v>勘定科目名（略）１２５</v>
          </cell>
          <cell r="B1470" t="str">
            <v>knkmk_nmr125</v>
          </cell>
          <cell r="C1470" t="str">
            <v>勘定科目名（略）を保持</v>
          </cell>
          <cell r="D1470" t="str">
            <v>文字列０２０</v>
          </cell>
          <cell r="E1470" t="str">
            <v>文字列</v>
          </cell>
          <cell r="F1470">
            <v>20</v>
          </cell>
          <cell r="G1470"/>
        </row>
        <row r="1471">
          <cell r="A1471" t="str">
            <v>勘定科目名（略）１２６</v>
          </cell>
          <cell r="B1471" t="str">
            <v>knkmk_nmr126</v>
          </cell>
          <cell r="C1471" t="str">
            <v>勘定科目名（略）を保持</v>
          </cell>
          <cell r="D1471" t="str">
            <v>文字列０２０</v>
          </cell>
          <cell r="E1471" t="str">
            <v>文字列</v>
          </cell>
          <cell r="F1471">
            <v>20</v>
          </cell>
          <cell r="G1471"/>
        </row>
        <row r="1472">
          <cell r="A1472" t="str">
            <v>勘定科目名（略）１２７</v>
          </cell>
          <cell r="B1472" t="str">
            <v>knkmk_nmr127</v>
          </cell>
          <cell r="C1472" t="str">
            <v>勘定科目名（略）を保持</v>
          </cell>
          <cell r="D1472" t="str">
            <v>文字列０２０</v>
          </cell>
          <cell r="E1472" t="str">
            <v>文字列</v>
          </cell>
          <cell r="F1472">
            <v>20</v>
          </cell>
          <cell r="G1472"/>
        </row>
        <row r="1473">
          <cell r="A1473" t="str">
            <v>紐付なしフラグ</v>
          </cell>
          <cell r="B1473" t="str">
            <v>himotsuki_nashi_flg</v>
          </cell>
          <cell r="C1473" t="str">
            <v>統括科目に紐付く勘定科目のデータかどうか識別するフラグ</v>
          </cell>
          <cell r="D1473" t="str">
            <v>フラグ</v>
          </cell>
          <cell r="E1473" t="str">
            <v>整数</v>
          </cell>
          <cell r="F1473">
            <v>1</v>
          </cell>
          <cell r="G1473"/>
        </row>
        <row r="1474">
          <cell r="A1474" t="str">
            <v>エクセル列番号</v>
          </cell>
          <cell r="B1474" t="str">
            <v>excel_retsu_no</v>
          </cell>
          <cell r="C1474" t="str">
            <v>エクセルの列番号として使用する。</v>
          </cell>
          <cell r="D1474" t="str">
            <v>数値０６＿００</v>
          </cell>
          <cell r="E1474" t="str">
            <v>整数</v>
          </cell>
          <cell r="F1474">
            <v>6</v>
          </cell>
          <cell r="G1474"/>
        </row>
        <row r="1475">
          <cell r="A1475" t="str">
            <v>ラベル表示コード</v>
          </cell>
          <cell r="B1475" t="str">
            <v>label_dsp_cd</v>
          </cell>
          <cell r="C1475" t="str">
            <v>マトリックス（横並び）帳票のラベルに表示するコード。</v>
          </cell>
          <cell r="D1475" t="str">
            <v>半角０２０</v>
          </cell>
          <cell r="E1475" t="str">
            <v>文字列</v>
          </cell>
          <cell r="F1475">
            <v>20</v>
          </cell>
          <cell r="G1475"/>
        </row>
        <row r="1476">
          <cell r="A1476" t="str">
            <v>ラベル表示名</v>
          </cell>
          <cell r="B1476" t="str">
            <v>label_dsp_nms</v>
          </cell>
          <cell r="C1476" t="str">
            <v>マトリックス（横並び）帳票のラベルに表示する名称。</v>
          </cell>
          <cell r="D1476" t="str">
            <v>文字列０３０</v>
          </cell>
          <cell r="E1476" t="str">
            <v>文字列</v>
          </cell>
          <cell r="F1476">
            <v>30</v>
          </cell>
          <cell r="G1476"/>
        </row>
        <row r="1477">
          <cell r="A1477" t="str">
            <v>出力金額</v>
          </cell>
          <cell r="B1477" t="str">
            <v>out_kin</v>
          </cell>
          <cell r="C1477" t="str">
            <v>マトリックス（横並び）帳票に表示する金額。</v>
          </cell>
          <cell r="D1477" t="str">
            <v>金額１５＿００</v>
          </cell>
          <cell r="E1477" t="str">
            <v>整数</v>
          </cell>
          <cell r="F1477">
            <v>15</v>
          </cell>
          <cell r="G1477"/>
        </row>
        <row r="1478">
          <cell r="A1478" t="str">
            <v>評価替換算レート区分</v>
          </cell>
          <cell r="B1478" t="str">
            <v>hykagae_ch_rate_kbn</v>
          </cell>
          <cell r="C1478" t="str">
            <v>評価替換算時の為替レート区分</v>
          </cell>
          <cell r="D1478" t="str">
            <v>区分００１</v>
          </cell>
          <cell r="E1478" t="str">
            <v>文字列</v>
          </cell>
          <cell r="F1478">
            <v>1</v>
          </cell>
          <cell r="G1478"/>
        </row>
        <row r="1479">
          <cell r="A1479" t="str">
            <v>評価替換算レート</v>
          </cell>
          <cell r="B1479" t="str">
            <v>hykagae_ch_rate</v>
          </cell>
          <cell r="C1479" t="str">
            <v>評価替換算時の換算レート</v>
          </cell>
          <cell r="D1479" t="str">
            <v>数値０８＿０４</v>
          </cell>
          <cell r="E1479" t="str">
            <v>小数点整数</v>
          </cell>
          <cell r="F1479">
            <v>8</v>
          </cell>
          <cell r="G1479">
            <v>4</v>
          </cell>
        </row>
        <row r="1480">
          <cell r="A1480" t="str">
            <v>評価替換算対象金額（外貨）</v>
          </cell>
          <cell r="B1480" t="str">
            <v>ch_tais_kin_gaika</v>
          </cell>
          <cell r="C1480" t="str">
            <v>評価替の換算対象金額（外貨）</v>
          </cell>
          <cell r="D1480" t="str">
            <v>金額１７＿０２</v>
          </cell>
          <cell r="E1480" t="str">
            <v>小数点整数</v>
          </cell>
          <cell r="F1480">
            <v>17</v>
          </cell>
          <cell r="G1480">
            <v>2</v>
          </cell>
        </row>
        <row r="1481">
          <cell r="A1481" t="str">
            <v>評価替換算前金額（円貨）</v>
          </cell>
          <cell r="B1481" t="str">
            <v>ch_bfo_kin_enka</v>
          </cell>
          <cell r="C1481" t="str">
            <v>評価替換算前の計上金額（円貨）</v>
          </cell>
          <cell r="D1481" t="str">
            <v>金額１５＿００</v>
          </cell>
          <cell r="E1481" t="str">
            <v>整数</v>
          </cell>
          <cell r="F1481">
            <v>15</v>
          </cell>
          <cell r="G1481"/>
        </row>
        <row r="1482">
          <cell r="A1482" t="str">
            <v>評価替換算後金額（円貨）</v>
          </cell>
          <cell r="B1482" t="str">
            <v>ch_aft_kin_enka</v>
          </cell>
          <cell r="C1482" t="str">
            <v>評価替換算後の計上金額（円貨）</v>
          </cell>
          <cell r="D1482" t="str">
            <v>金額１５＿００</v>
          </cell>
          <cell r="E1482" t="str">
            <v>整数</v>
          </cell>
          <cell r="F1482">
            <v>15</v>
          </cell>
          <cell r="G1482"/>
        </row>
        <row r="1483">
          <cell r="A1483" t="str">
            <v>評価替換算差額（円貨）</v>
          </cell>
          <cell r="B1483" t="str">
            <v>ch_sagaku_enka</v>
          </cell>
          <cell r="C1483" t="str">
            <v>評価替換算前の計上金額と評価替換算後の計上金額との差額</v>
          </cell>
          <cell r="D1483" t="str">
            <v>金額１５＿００</v>
          </cell>
          <cell r="E1483" t="str">
            <v>整数</v>
          </cell>
          <cell r="F1483">
            <v>15</v>
          </cell>
          <cell r="G1483"/>
        </row>
        <row r="1484">
          <cell r="A1484" t="str">
            <v>指定別試算表データ区分</v>
          </cell>
          <cell r="B1484" t="str">
            <v>site_bet_shisan_list_data_kbn</v>
          </cell>
          <cell r="C1484" t="str">
            <v>指定別試算表における出力データのレコード種類を判別する区分（１：ラベルレコード　２：データレコード）</v>
          </cell>
          <cell r="D1484" t="str">
            <v>区分００１</v>
          </cell>
          <cell r="E1484" t="str">
            <v>文字列</v>
          </cell>
          <cell r="F1484">
            <v>1</v>
          </cell>
          <cell r="G1484"/>
        </row>
        <row r="1485">
          <cell r="A1485" t="str">
            <v>連携先管理連携元取引先コード</v>
          </cell>
          <cell r="B1485" t="str">
            <v>renkskkanr_renkmt_torisk_cd</v>
          </cell>
          <cell r="C1485" t="str">
            <v>連携元会社を表す取引先コード。連携先会社側に登録されている取引先コード。</v>
          </cell>
          <cell r="D1485" t="str">
            <v>取引先コード</v>
          </cell>
          <cell r="E1485" t="str">
            <v>文字列</v>
          </cell>
          <cell r="F1485">
            <v>15</v>
          </cell>
          <cell r="G1485"/>
        </row>
        <row r="1486">
          <cell r="A1486" t="str">
            <v>グループ会社間連携使用フラグ</v>
          </cell>
          <cell r="B1486" t="str">
            <v>grpcmp_renkei_shiyou_flg</v>
          </cell>
          <cell r="C1486" t="str">
            <v>グループ会社間連携機能を使用するか否かのフラグ
０：使用しない、１：使用する</v>
          </cell>
          <cell r="D1486" t="str">
            <v>フラグ</v>
          </cell>
          <cell r="E1486" t="str">
            <v>整数</v>
          </cell>
          <cell r="F1486">
            <v>1</v>
          </cell>
          <cell r="G1486"/>
        </row>
        <row r="1487">
          <cell r="A1487" t="str">
            <v>グループ会社間取引連携後修正フラグ</v>
          </cell>
          <cell r="B1487" t="str">
            <v>grpcmp_tori_renkgo_upd_flg</v>
          </cell>
          <cell r="C1487" t="str">
            <v>グループ会社間取引にて連携後に修正された場合に更新されるフラグ
０：未更新　１：更新済</v>
          </cell>
          <cell r="D1487" t="str">
            <v>フラグ</v>
          </cell>
          <cell r="E1487" t="str">
            <v>整数</v>
          </cell>
          <cell r="F1487">
            <v>1</v>
          </cell>
          <cell r="G1487"/>
        </row>
        <row r="1488">
          <cell r="A1488" t="str">
            <v>財務会計グループ会社間取引シーケンスＮＯ</v>
          </cell>
          <cell r="B1488" t="str">
            <v>aglgrpcmp_tori_seq_no</v>
          </cell>
          <cell r="C1488" t="str">
            <v>財務会計のグループ会社間取引シーケンスＮＯ</v>
          </cell>
          <cell r="D1488" t="str">
            <v>数値２０＿００</v>
          </cell>
          <cell r="E1488" t="str">
            <v>整数</v>
          </cell>
          <cell r="F1488">
            <v>20</v>
          </cell>
          <cell r="G1488"/>
        </row>
        <row r="1489">
          <cell r="A1489" t="str">
            <v>連携元会社コード</v>
          </cell>
          <cell r="B1489" t="str">
            <v>renkmt_kaisha_cd</v>
          </cell>
          <cell r="C1489" t="str">
            <v>連携元の会社コード。</v>
          </cell>
          <cell r="D1489" t="str">
            <v>会社コード</v>
          </cell>
          <cell r="E1489" t="str">
            <v>文字列</v>
          </cell>
          <cell r="F1489">
            <v>10</v>
          </cell>
          <cell r="G1489"/>
        </row>
        <row r="1490">
          <cell r="A1490" t="str">
            <v>連携元管理連携先取引先コード</v>
          </cell>
          <cell r="B1490" t="str">
            <v>renkmtkanr_renksk_torisk_cd</v>
          </cell>
          <cell r="C1490" t="str">
            <v>連携先会社を表す取引先コード。連携元会社側に登録されている取引先コード。</v>
          </cell>
          <cell r="D1490" t="str">
            <v>取引先コード</v>
          </cell>
          <cell r="E1490" t="str">
            <v>文字列</v>
          </cell>
          <cell r="F1490">
            <v>15</v>
          </cell>
          <cell r="G1490"/>
        </row>
        <row r="1491">
          <cell r="A1491" t="str">
            <v>連携先会社コード</v>
          </cell>
          <cell r="B1491" t="str">
            <v>renksk_kaisha_cd</v>
          </cell>
          <cell r="C1491" t="str">
            <v>連携先の会社コード。</v>
          </cell>
          <cell r="D1491" t="str">
            <v>会社コード</v>
          </cell>
          <cell r="E1491" t="str">
            <v>文字列</v>
          </cell>
          <cell r="F1491">
            <v>10</v>
          </cell>
          <cell r="G1491"/>
        </row>
        <row r="1492">
          <cell r="A1492" t="str">
            <v>連携先会社貸方補助科目コード</v>
          </cell>
          <cell r="B1492" t="str">
            <v>renkskcmp_cr_hjokmk_cd</v>
          </cell>
          <cell r="C1492" t="str">
            <v>伝票を起票する連携先会社の貸方の補助科目コード。</v>
          </cell>
          <cell r="D1492" t="str">
            <v>補助科目コード</v>
          </cell>
          <cell r="E1492" t="str">
            <v>文字列</v>
          </cell>
          <cell r="F1492">
            <v>4</v>
          </cell>
          <cell r="G1492"/>
        </row>
        <row r="1493">
          <cell r="A1493" t="str">
            <v>連携先会社貸方勘定科目コード</v>
          </cell>
          <cell r="B1493" t="str">
            <v>renkskcmp_cr_knkmk_cd</v>
          </cell>
          <cell r="C1493" t="str">
            <v>伝票を起票する連携先会社の貸方の勘定科目コード。</v>
          </cell>
          <cell r="D1493" t="str">
            <v>勘定科目コード</v>
          </cell>
          <cell r="E1493" t="str">
            <v>文字列</v>
          </cell>
          <cell r="F1493">
            <v>8</v>
          </cell>
          <cell r="G1493"/>
        </row>
        <row r="1494">
          <cell r="A1494" t="str">
            <v>連携先会社借方補助科目コード</v>
          </cell>
          <cell r="B1494" t="str">
            <v>renkskcmp_dr_hjokmk_cd</v>
          </cell>
          <cell r="C1494" t="str">
            <v>伝票を起票する連携先会社の借方の補助科目コード。</v>
          </cell>
          <cell r="D1494" t="str">
            <v>補助科目コード</v>
          </cell>
          <cell r="E1494" t="str">
            <v>文字列</v>
          </cell>
          <cell r="F1494">
            <v>4</v>
          </cell>
          <cell r="G1494"/>
        </row>
        <row r="1495">
          <cell r="A1495" t="str">
            <v>連携先会社借方勘定科目コード</v>
          </cell>
          <cell r="B1495" t="str">
            <v>renkskcmp_dr_knkmk_cd</v>
          </cell>
          <cell r="C1495" t="str">
            <v>伝票を起票する連携先会社の借方の勘定科目コード。</v>
          </cell>
          <cell r="D1495" t="str">
            <v>勘定科目コード</v>
          </cell>
          <cell r="E1495" t="str">
            <v>文字列</v>
          </cell>
          <cell r="F1495">
            <v>8</v>
          </cell>
          <cell r="G1495"/>
        </row>
        <row r="1496">
          <cell r="A1496" t="str">
            <v>連携先会社計上部門内部管理番号</v>
          </cell>
          <cell r="B1496" t="str">
            <v>renkskcmp_keij_bmn_naibu_no</v>
          </cell>
          <cell r="C1496" t="str">
            <v>伝票を計上する連携先会社の部門を識別する内部管理番号</v>
          </cell>
          <cell r="D1496" t="str">
            <v>内部管理番号</v>
          </cell>
          <cell r="E1496" t="str">
            <v>文字列</v>
          </cell>
          <cell r="F1496">
            <v>20</v>
          </cell>
          <cell r="G1496"/>
        </row>
        <row r="1497">
          <cell r="A1497" t="str">
            <v>連携先会社起票部門内部管理番号</v>
          </cell>
          <cell r="B1497" t="str">
            <v>renkskcmp_kihy_bmn_naibu_no</v>
          </cell>
          <cell r="C1497" t="str">
            <v>伝票を起票する連携先会社の部門を識別する内部管理番号</v>
          </cell>
          <cell r="D1497" t="str">
            <v>内部管理番号</v>
          </cell>
          <cell r="E1497" t="str">
            <v>文字列</v>
          </cell>
          <cell r="F1497">
            <v>20</v>
          </cell>
          <cell r="G1497"/>
        </row>
        <row r="1498">
          <cell r="A1498" t="str">
            <v>連携先会社起票者コード</v>
          </cell>
          <cell r="B1498" t="str">
            <v>renkskcmp_kihy_sha_cd</v>
          </cell>
          <cell r="C1498" t="str">
            <v>伝票を起票する連携先会社の社員コード。</v>
          </cell>
          <cell r="D1498" t="str">
            <v>ユーザＩＤ</v>
          </cell>
          <cell r="E1498" t="str">
            <v>文字列</v>
          </cell>
          <cell r="F1498">
            <v>15</v>
          </cell>
          <cell r="G1498"/>
        </row>
        <row r="1499">
          <cell r="A1499" t="str">
            <v>連携先会社担当部門内部管理番号</v>
          </cell>
          <cell r="B1499" t="str">
            <v>renkskcmp_tant_bmn_naibu_no</v>
          </cell>
          <cell r="C1499" t="str">
            <v>伝票を担当している連携先会社の部門を識別する内部管理番号</v>
          </cell>
          <cell r="D1499" t="str">
            <v>内部管理番号</v>
          </cell>
          <cell r="E1499" t="str">
            <v>文字列</v>
          </cell>
          <cell r="F1499">
            <v>20</v>
          </cell>
          <cell r="G1499"/>
        </row>
        <row r="1500">
          <cell r="A1500" t="str">
            <v>連携元仕訳伝票番号</v>
          </cell>
          <cell r="B1500" t="str">
            <v>renkmt_siwk_den_no</v>
          </cell>
          <cell r="C1500" t="str">
            <v>連携元会社側の仕訳伝票番号</v>
          </cell>
          <cell r="D1500" t="str">
            <v>仕訳伝票番号</v>
          </cell>
          <cell r="E1500" t="str">
            <v>文字列</v>
          </cell>
          <cell r="F1500">
            <v>12</v>
          </cell>
        </row>
        <row r="1501">
          <cell r="A1501" t="str">
            <v>連携元仕訳伝票行番号</v>
          </cell>
          <cell r="B1501" t="str">
            <v>renkmt_siwk_den_row_no</v>
          </cell>
          <cell r="C1501" t="str">
            <v>連携元会社側の仕訳伝票行番号</v>
          </cell>
          <cell r="D1501" t="str">
            <v>数値０４＿００</v>
          </cell>
          <cell r="E1501" t="str">
            <v>整数</v>
          </cell>
          <cell r="F1501">
            <v>4</v>
          </cell>
          <cell r="G1501">
            <v>0</v>
          </cell>
        </row>
        <row r="1502">
          <cell r="A1502" t="str">
            <v>連携先仕訳伝票番号</v>
          </cell>
          <cell r="B1502" t="str">
            <v>renksk_siwk_den_no</v>
          </cell>
          <cell r="C1502" t="str">
            <v>連携先会社側の仕訳伝票番号</v>
          </cell>
          <cell r="D1502" t="str">
            <v>仕訳伝票番号</v>
          </cell>
          <cell r="E1502" t="str">
            <v>文字列</v>
          </cell>
          <cell r="F1502">
            <v>12</v>
          </cell>
        </row>
        <row r="1503">
          <cell r="A1503" t="str">
            <v>連携先仕訳伝票行番号</v>
          </cell>
          <cell r="B1503" t="str">
            <v>renksk_siwk_den_row_no</v>
          </cell>
          <cell r="C1503" t="str">
            <v>連携先会社側の仕訳伝票行番号</v>
          </cell>
          <cell r="D1503" t="str">
            <v>数値０４＿００</v>
          </cell>
          <cell r="E1503" t="str">
            <v>整数</v>
          </cell>
          <cell r="F1503">
            <v>4</v>
          </cell>
          <cell r="G1503">
            <v>0</v>
          </cell>
        </row>
        <row r="1504">
          <cell r="A1504" t="str">
            <v>グループ会社間連携利用フラグ</v>
          </cell>
          <cell r="B1504" t="str">
            <v>grpcmp_renkei_riyou_flg</v>
          </cell>
          <cell r="C1504" t="str">
            <v>システム設定における、グループ会社間連携利用可能かどうかの判定フラグ
０：利用しない、１：利用する</v>
          </cell>
          <cell r="D1504" t="str">
            <v>フラグ</v>
          </cell>
          <cell r="E1504" t="str">
            <v>整数</v>
          </cell>
          <cell r="F1504">
            <v>1</v>
          </cell>
          <cell r="G1504">
            <v>0</v>
          </cell>
        </row>
        <row r="1505">
          <cell r="A1505" t="str">
            <v>グループ会社間取引付加文言</v>
          </cell>
          <cell r="B1505" t="str">
            <v>grpcmp_tori_fuka_mongon</v>
          </cell>
          <cell r="C1505" t="str">
            <v>グループ会社間取引の取引件名等の先頭に付加する文言</v>
          </cell>
          <cell r="D1505" t="str">
            <v>文字列０２０</v>
          </cell>
          <cell r="E1505" t="str">
            <v>文字列</v>
          </cell>
          <cell r="F1505">
            <v>20</v>
          </cell>
        </row>
      </sheetData>
      <sheetData sheetId="4"/>
      <sheetData sheetId="5"/>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63" Type="http://schemas.openxmlformats.org/officeDocument/2006/relationships/ctrlProp" Target="../ctrlProps/ctrlProp60.xml"/><Relationship Id="rId7" Type="http://schemas.openxmlformats.org/officeDocument/2006/relationships/ctrlProp" Target="../ctrlProps/ctrlProp4.xml"/><Relationship Id="rId2" Type="http://schemas.openxmlformats.org/officeDocument/2006/relationships/drawing" Target="../drawings/drawing2.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115" zoomScaleNormal="115"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32"/>
    </row>
    <row r="5" spans="1:6" ht="12" customHeight="1">
      <c r="F5" s="32"/>
    </row>
    <row r="36" spans="2:6" ht="12" customHeight="1">
      <c r="E36" s="32"/>
    </row>
    <row r="44" spans="2:6" ht="10.5" customHeight="1"/>
    <row r="45" spans="2:6" ht="6.75" customHeight="1"/>
    <row r="46" spans="2:6" ht="19.5" customHeight="1" thickBot="1">
      <c r="B46" s="4"/>
      <c r="C46" s="4"/>
      <c r="D46" s="4"/>
      <c r="E46" s="4"/>
      <c r="F46" s="33" t="s">
        <v>197</v>
      </c>
    </row>
    <row r="47" spans="2:6" ht="3" customHeight="1"/>
    <row r="48" spans="2:6" ht="15.75" customHeight="1">
      <c r="B48" s="149" t="s">
        <v>19</v>
      </c>
      <c r="C48" s="149"/>
      <c r="D48" s="149"/>
      <c r="E48" s="149"/>
      <c r="F48" s="149"/>
    </row>
    <row r="49" spans="2:8" ht="3" customHeight="1"/>
    <row r="50" spans="2:8">
      <c r="B50" s="5" t="s">
        <v>20</v>
      </c>
      <c r="C50" s="5" t="s">
        <v>21</v>
      </c>
      <c r="D50" s="5" t="s">
        <v>22</v>
      </c>
      <c r="E50" s="5" t="s">
        <v>23</v>
      </c>
      <c r="F50" s="5" t="s">
        <v>24</v>
      </c>
    </row>
    <row r="51" spans="2:8">
      <c r="B51" s="6">
        <v>1</v>
      </c>
      <c r="C51" s="39">
        <v>45898</v>
      </c>
      <c r="D51" s="40" t="s">
        <v>118</v>
      </c>
      <c r="E51" s="92"/>
      <c r="F51" s="92" t="s">
        <v>207</v>
      </c>
      <c r="G51" s="1"/>
      <c r="H51" s="1"/>
    </row>
    <row r="52" spans="2:8">
      <c r="B52" s="6">
        <v>2</v>
      </c>
      <c r="C52" s="93"/>
      <c r="D52" s="40"/>
      <c r="E52" s="92"/>
      <c r="F52" s="92"/>
      <c r="G52" s="1"/>
      <c r="H52" s="1"/>
    </row>
    <row r="53" spans="2:8">
      <c r="B53" s="6">
        <v>3</v>
      </c>
      <c r="C53" s="93"/>
      <c r="D53" s="90"/>
      <c r="E53" s="92"/>
      <c r="F53" s="92"/>
      <c r="G53" s="1"/>
      <c r="H53" s="1"/>
    </row>
    <row r="54" spans="2:8">
      <c r="B54" s="6">
        <v>4</v>
      </c>
      <c r="C54" s="93"/>
      <c r="D54" s="90"/>
      <c r="E54" s="92"/>
      <c r="F54" s="92"/>
      <c r="G54" s="1"/>
      <c r="H54" s="1"/>
    </row>
    <row r="55" spans="2:8">
      <c r="B55" s="6">
        <v>5</v>
      </c>
      <c r="C55" s="93"/>
      <c r="D55" s="90"/>
      <c r="E55" s="92"/>
      <c r="F55" s="92"/>
      <c r="G55" s="1"/>
      <c r="H55" s="1"/>
    </row>
    <row r="56" spans="2:8">
      <c r="B56" s="6">
        <v>6</v>
      </c>
      <c r="C56" s="93"/>
      <c r="D56" s="90"/>
      <c r="E56" s="92"/>
      <c r="F56" s="92"/>
      <c r="G56" s="1"/>
      <c r="H56" s="1"/>
    </row>
    <row r="57" spans="2:8">
      <c r="B57" s="6">
        <v>7</v>
      </c>
      <c r="C57" s="93"/>
      <c r="D57" s="90"/>
      <c r="E57" s="92"/>
      <c r="F57" s="92"/>
      <c r="G57" s="1"/>
      <c r="H57" s="1"/>
    </row>
    <row r="58" spans="2:8">
      <c r="B58" s="6">
        <v>8</v>
      </c>
      <c r="C58" s="93"/>
      <c r="D58" s="90"/>
      <c r="E58" s="92"/>
      <c r="F58" s="92"/>
      <c r="G58" s="1"/>
      <c r="H58" s="1"/>
    </row>
    <row r="59" spans="2:8">
      <c r="B59" s="6">
        <v>9</v>
      </c>
      <c r="C59" s="93"/>
      <c r="D59" s="90"/>
      <c r="E59" s="92"/>
      <c r="F59" s="92"/>
      <c r="G59" s="1"/>
      <c r="H59" s="1"/>
    </row>
    <row r="60" spans="2:8">
      <c r="B60" s="6">
        <v>10</v>
      </c>
      <c r="C60" s="93"/>
      <c r="D60" s="90"/>
      <c r="E60" s="92"/>
      <c r="F60" s="92"/>
      <c r="G60" s="1"/>
      <c r="H60" s="1"/>
    </row>
    <row r="61" spans="2:8">
      <c r="B61" s="6">
        <v>11</v>
      </c>
      <c r="C61" s="93"/>
      <c r="D61" s="90"/>
      <c r="E61" s="92"/>
      <c r="F61" s="92"/>
      <c r="G61" s="1"/>
      <c r="H61" s="1"/>
    </row>
    <row r="62" spans="2:8">
      <c r="B62" s="6">
        <v>12</v>
      </c>
      <c r="C62" s="93"/>
      <c r="D62" s="90"/>
      <c r="E62" s="92"/>
      <c r="F62" s="92"/>
      <c r="G62" s="1"/>
      <c r="H62" s="1"/>
    </row>
    <row r="63" spans="2:8">
      <c r="B63" s="6">
        <v>13</v>
      </c>
      <c r="C63" s="93"/>
      <c r="D63" s="90"/>
      <c r="E63" s="92"/>
      <c r="F63" s="92"/>
      <c r="G63" s="1"/>
      <c r="H63" s="1"/>
    </row>
    <row r="64" spans="2:8">
      <c r="B64" s="6">
        <v>14</v>
      </c>
      <c r="C64" s="93"/>
      <c r="D64" s="90"/>
      <c r="E64" s="92"/>
      <c r="F64" s="92"/>
      <c r="G64" s="1"/>
      <c r="H64" s="1"/>
    </row>
    <row r="65" spans="2:8">
      <c r="B65" s="6">
        <v>15</v>
      </c>
      <c r="C65" s="93"/>
      <c r="D65" s="90"/>
      <c r="E65" s="92"/>
      <c r="F65" s="92"/>
      <c r="G65" s="1"/>
      <c r="H65" s="1"/>
    </row>
    <row r="66" spans="2:8">
      <c r="B66" s="6">
        <v>16</v>
      </c>
      <c r="C66" s="93"/>
      <c r="D66" s="90"/>
      <c r="E66" s="92"/>
      <c r="F66" s="92"/>
      <c r="G66" s="1"/>
      <c r="H66" s="1"/>
    </row>
    <row r="67" spans="2:8">
      <c r="B67" s="6">
        <v>17</v>
      </c>
      <c r="C67" s="93"/>
      <c r="D67" s="90"/>
      <c r="E67" s="92"/>
      <c r="F67" s="92"/>
      <c r="G67" s="1"/>
      <c r="H67" s="1"/>
    </row>
    <row r="68" spans="2:8">
      <c r="B68" s="6">
        <v>18</v>
      </c>
      <c r="C68" s="93"/>
      <c r="D68" s="90"/>
      <c r="E68" s="92"/>
      <c r="F68" s="92"/>
      <c r="G68" s="1"/>
      <c r="H68" s="1"/>
    </row>
    <row r="69" spans="2:8" ht="12.95" customHeight="1">
      <c r="B69" s="6">
        <v>19</v>
      </c>
      <c r="C69" s="93"/>
      <c r="D69" s="90"/>
      <c r="E69" s="92"/>
      <c r="F69" s="92"/>
      <c r="G69" s="1"/>
      <c r="H69" s="1"/>
    </row>
    <row r="70" spans="2:8" ht="12.95" customHeight="1">
      <c r="B70" s="6">
        <v>20</v>
      </c>
      <c r="C70" s="93"/>
      <c r="D70" s="90"/>
      <c r="E70" s="92"/>
      <c r="F70" s="92"/>
      <c r="G70" s="1"/>
      <c r="H70" s="1"/>
    </row>
    <row r="71" spans="2:8" ht="12.95" customHeight="1">
      <c r="B71" s="6">
        <v>21</v>
      </c>
      <c r="C71" s="7"/>
      <c r="D71" s="34"/>
      <c r="E71" s="8"/>
      <c r="F71" s="8"/>
    </row>
    <row r="72" spans="2:8" ht="12.95" customHeight="1">
      <c r="B72" s="6">
        <v>22</v>
      </c>
      <c r="C72" s="7"/>
      <c r="D72" s="34"/>
      <c r="E72" s="8"/>
      <c r="F72" s="8"/>
    </row>
    <row r="73" spans="2:8" ht="12.95" customHeight="1">
      <c r="B73" s="6">
        <v>23</v>
      </c>
      <c r="C73" s="7"/>
      <c r="D73" s="34"/>
      <c r="E73" s="8"/>
      <c r="F73" s="8"/>
    </row>
    <row r="74" spans="2:8" ht="12.95" customHeight="1">
      <c r="B74" s="6">
        <v>24</v>
      </c>
      <c r="C74" s="7"/>
      <c r="D74" s="34"/>
      <c r="E74" s="8"/>
      <c r="F74" s="8"/>
    </row>
    <row r="75" spans="2:8" ht="12.95" customHeight="1">
      <c r="B75" s="6">
        <v>25</v>
      </c>
      <c r="C75" s="7"/>
      <c r="D75" s="34"/>
      <c r="E75" s="8"/>
      <c r="F75" s="8"/>
    </row>
    <row r="76" spans="2:8" ht="12.95" customHeight="1">
      <c r="B76" s="6">
        <v>26</v>
      </c>
      <c r="C76" s="7"/>
      <c r="D76" s="34"/>
      <c r="E76" s="8"/>
      <c r="F76" s="8"/>
    </row>
    <row r="77" spans="2:8" ht="12.95" customHeight="1">
      <c r="B77" s="6">
        <v>27</v>
      </c>
      <c r="C77" s="7"/>
      <c r="D77" s="34"/>
      <c r="E77" s="8"/>
      <c r="F77" s="8"/>
    </row>
    <row r="78" spans="2:8" ht="12.95" customHeight="1">
      <c r="B78" s="6">
        <v>28</v>
      </c>
      <c r="C78" s="7"/>
      <c r="D78" s="34"/>
      <c r="E78" s="8"/>
      <c r="F78" s="8"/>
    </row>
    <row r="79" spans="2:8" ht="12.95" customHeight="1">
      <c r="B79" s="6">
        <v>29</v>
      </c>
      <c r="C79" s="7"/>
      <c r="D79" s="34"/>
      <c r="E79" s="8"/>
      <c r="F79" s="8"/>
    </row>
    <row r="80" spans="2:8" ht="12.95" customHeight="1">
      <c r="B80" s="6">
        <v>30</v>
      </c>
      <c r="C80" s="7"/>
      <c r="D80" s="34"/>
      <c r="E80" s="8"/>
      <c r="F80"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M94"/>
  <sheetViews>
    <sheetView showGridLines="0" zoomScale="115" zoomScaleNormal="115" zoomScaleSheetLayoutView="115" workbookViewId="0"/>
  </sheetViews>
  <sheetFormatPr defaultColWidth="2.7109375" defaultRowHeight="12" customHeight="1"/>
  <cols>
    <col min="1" max="1" width="2.7109375" style="14" customWidth="1"/>
    <col min="2" max="55" width="2.7109375" style="1" customWidth="1"/>
    <col min="56" max="16384" width="2.7109375" style="1"/>
  </cols>
  <sheetData>
    <row r="1" spans="1:60"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3" t="str">
        <f>表紙!D51</f>
        <v>SCSK井上</v>
      </c>
      <c r="AP1" s="29"/>
      <c r="AQ1" s="21"/>
      <c r="AR1" s="21"/>
      <c r="AS1" s="22"/>
      <c r="AT1" s="2" t="s">
        <v>18</v>
      </c>
      <c r="AU1" s="9"/>
      <c r="AV1" s="9"/>
      <c r="AW1" s="9"/>
      <c r="AX1" s="10"/>
      <c r="AY1" s="23"/>
      <c r="AZ1" s="29"/>
      <c r="BA1" s="21"/>
      <c r="BB1" s="21"/>
      <c r="BC1" s="22"/>
      <c r="BE1" s="36"/>
      <c r="BF1" s="35"/>
      <c r="BG1" s="35"/>
      <c r="BH1" s="35"/>
    </row>
    <row r="2" spans="1:60" ht="12" customHeight="1">
      <c r="A2" s="11" t="s">
        <v>4</v>
      </c>
      <c r="B2" s="12"/>
      <c r="C2" s="12"/>
      <c r="D2" s="12"/>
      <c r="E2" s="12"/>
      <c r="F2" s="13"/>
      <c r="G2" s="11" t="s">
        <v>5</v>
      </c>
      <c r="H2" s="12"/>
      <c r="I2" s="12"/>
      <c r="J2" s="12"/>
      <c r="K2" s="13"/>
      <c r="L2" s="2" t="s">
        <v>119</v>
      </c>
      <c r="M2" s="9"/>
      <c r="N2" s="9"/>
      <c r="O2" s="9"/>
      <c r="P2" s="10"/>
      <c r="Q2" s="9" t="s">
        <v>120</v>
      </c>
      <c r="R2" s="9"/>
      <c r="S2" s="9"/>
      <c r="T2" s="9"/>
      <c r="U2" s="9"/>
      <c r="V2" s="9"/>
      <c r="W2" s="9"/>
      <c r="X2" s="9"/>
      <c r="Y2" s="9"/>
      <c r="Z2" s="9"/>
      <c r="AA2" s="9"/>
      <c r="AB2" s="9"/>
      <c r="AC2" s="9"/>
      <c r="AD2" s="9"/>
      <c r="AE2" s="9"/>
      <c r="AF2" s="9"/>
      <c r="AG2" s="9"/>
      <c r="AH2" s="9"/>
      <c r="AI2" s="9"/>
      <c r="AJ2" s="2" t="s">
        <v>2</v>
      </c>
      <c r="AK2" s="21"/>
      <c r="AL2" s="21"/>
      <c r="AM2" s="21"/>
      <c r="AN2" s="21"/>
      <c r="AO2" s="23">
        <f>表紙!C51</f>
        <v>45898</v>
      </c>
      <c r="AP2" s="29"/>
      <c r="AQ2" s="21"/>
      <c r="AR2" s="21"/>
      <c r="AS2" s="22"/>
      <c r="AT2" s="2" t="s">
        <v>1</v>
      </c>
      <c r="AU2" s="21"/>
      <c r="AV2" s="21"/>
      <c r="AW2" s="21"/>
      <c r="AX2" s="22"/>
      <c r="AY2" s="23"/>
      <c r="AZ2" s="29"/>
      <c r="BA2" s="21"/>
      <c r="BB2" s="21"/>
      <c r="BC2" s="22"/>
      <c r="BE2" s="36"/>
      <c r="BF2" s="35"/>
      <c r="BG2" s="35"/>
      <c r="BH2" s="35"/>
    </row>
    <row r="3" spans="1:60" ht="12" customHeight="1">
      <c r="A3" s="48"/>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9"/>
      <c r="BE3" s="36"/>
      <c r="BF3" s="35"/>
      <c r="BG3" s="35"/>
      <c r="BH3" s="35"/>
    </row>
    <row r="4" spans="1:60" ht="12" customHeight="1">
      <c r="B4" s="1" t="s">
        <v>40</v>
      </c>
      <c r="BC4" s="15"/>
      <c r="BE4" s="36"/>
      <c r="BF4" s="35"/>
      <c r="BG4" s="35"/>
      <c r="BH4" s="35"/>
    </row>
    <row r="5" spans="1:60" ht="12" customHeight="1">
      <c r="C5" s="78" t="s">
        <v>25</v>
      </c>
      <c r="D5" s="94" t="s">
        <v>126</v>
      </c>
      <c r="E5" s="94"/>
      <c r="F5" s="94"/>
      <c r="G5" s="94"/>
      <c r="H5" s="94"/>
      <c r="I5" s="94"/>
      <c r="J5" s="94"/>
      <c r="K5" s="94"/>
      <c r="L5" s="94"/>
      <c r="M5" s="95"/>
      <c r="R5" s="3"/>
      <c r="AJ5" s="43"/>
      <c r="BC5" s="15"/>
      <c r="BE5" s="36"/>
      <c r="BF5" s="35"/>
      <c r="BG5" s="35"/>
      <c r="BH5" s="35"/>
    </row>
    <row r="6" spans="1:60" ht="12" customHeight="1">
      <c r="C6" s="78"/>
      <c r="D6" s="1" t="s">
        <v>209</v>
      </c>
      <c r="E6" s="94"/>
      <c r="F6" s="94"/>
      <c r="G6" s="94"/>
      <c r="H6" s="94"/>
      <c r="I6" s="94"/>
      <c r="J6" s="94"/>
      <c r="K6" s="94"/>
      <c r="L6" s="94"/>
      <c r="M6" s="95"/>
      <c r="BC6" s="15"/>
      <c r="BE6" s="35"/>
      <c r="BF6" s="35"/>
      <c r="BG6" s="35"/>
      <c r="BH6" s="35"/>
    </row>
    <row r="7" spans="1:60" ht="12" customHeight="1">
      <c r="C7" s="78"/>
      <c r="D7" s="94" t="s">
        <v>208</v>
      </c>
      <c r="BC7" s="15"/>
      <c r="BE7" s="35"/>
      <c r="BF7" s="35"/>
      <c r="BG7" s="35"/>
      <c r="BH7" s="35"/>
    </row>
    <row r="8" spans="1:60" ht="12" customHeight="1">
      <c r="C8" s="78"/>
      <c r="D8" s="94"/>
      <c r="BC8" s="15"/>
      <c r="BE8" s="35"/>
      <c r="BF8" s="35"/>
      <c r="BG8" s="35"/>
      <c r="BH8" s="35"/>
    </row>
    <row r="9" spans="1:60" ht="12" customHeight="1">
      <c r="B9" s="1" t="s">
        <v>41</v>
      </c>
      <c r="BC9" s="15"/>
      <c r="BE9" s="35"/>
      <c r="BF9" s="35"/>
      <c r="BG9" s="35"/>
      <c r="BH9" s="35"/>
    </row>
    <row r="10" spans="1:60" ht="12" customHeight="1">
      <c r="C10" s="78" t="s">
        <v>25</v>
      </c>
      <c r="D10" s="109" t="s">
        <v>125</v>
      </c>
      <c r="E10" s="109"/>
      <c r="F10" s="109"/>
      <c r="G10" s="109"/>
      <c r="H10" s="109"/>
      <c r="I10" s="109"/>
      <c r="J10" s="109"/>
      <c r="BC10" s="15"/>
      <c r="BE10" s="35"/>
      <c r="BF10" s="35"/>
      <c r="BG10" s="35"/>
      <c r="BH10" s="35"/>
    </row>
    <row r="11" spans="1:60" ht="12" customHeight="1">
      <c r="BC11" s="15"/>
      <c r="BE11" s="35"/>
      <c r="BF11" s="35"/>
      <c r="BG11" s="35"/>
      <c r="BH11" s="35"/>
    </row>
    <row r="12" spans="1:60" ht="12" customHeight="1">
      <c r="BC12" s="15"/>
      <c r="BE12" s="35"/>
      <c r="BF12" s="35"/>
      <c r="BG12" s="35"/>
      <c r="BH12" s="35"/>
    </row>
    <row r="13" spans="1:60" ht="12" customHeight="1">
      <c r="B13" s="1" t="s">
        <v>42</v>
      </c>
      <c r="BC13" s="15"/>
      <c r="BE13" s="35"/>
      <c r="BF13" s="35"/>
      <c r="BG13" s="35"/>
      <c r="BH13" s="35"/>
    </row>
    <row r="14" spans="1:60" ht="12" customHeight="1">
      <c r="C14" s="78" t="s">
        <v>25</v>
      </c>
      <c r="D14" s="1" t="s">
        <v>248</v>
      </c>
      <c r="H14" s="1" t="s">
        <v>129</v>
      </c>
      <c r="I14" s="1" t="s">
        <v>249</v>
      </c>
      <c r="BC14" s="15"/>
      <c r="BE14" s="35"/>
      <c r="BF14" s="35"/>
      <c r="BG14" s="35"/>
      <c r="BH14" s="35"/>
    </row>
    <row r="15" spans="1:60" ht="12" customHeight="1">
      <c r="C15" s="78"/>
      <c r="BC15" s="15"/>
    </row>
    <row r="16" spans="1:60" ht="12" customHeight="1">
      <c r="BC16" s="15"/>
    </row>
    <row r="17" spans="2:64" ht="12" customHeight="1">
      <c r="B17" s="1" t="s">
        <v>32</v>
      </c>
      <c r="BC17" s="15"/>
    </row>
    <row r="18" spans="2:64" ht="12" customHeight="1">
      <c r="B18" s="96"/>
      <c r="C18" s="78" t="s">
        <v>25</v>
      </c>
      <c r="D18" s="1" t="s">
        <v>127</v>
      </c>
      <c r="BC18" s="15"/>
    </row>
    <row r="19" spans="2:64" ht="12" customHeight="1">
      <c r="C19" s="78"/>
      <c r="BC19" s="15"/>
    </row>
    <row r="20" spans="2:64" ht="12" customHeight="1">
      <c r="BC20" s="15"/>
    </row>
    <row r="21" spans="2:64" ht="12" customHeight="1">
      <c r="B21" s="1" t="s">
        <v>43</v>
      </c>
      <c r="BC21" s="15"/>
    </row>
    <row r="22" spans="2:64" ht="12" customHeight="1">
      <c r="C22" s="97" t="s">
        <v>44</v>
      </c>
      <c r="D22" s="1" t="s">
        <v>191</v>
      </c>
      <c r="BC22" s="15"/>
    </row>
    <row r="23" spans="2:64" ht="12" customHeight="1">
      <c r="D23" s="35" t="s">
        <v>128</v>
      </c>
      <c r="BC23" s="15"/>
    </row>
    <row r="24" spans="2:64" ht="12" customHeight="1">
      <c r="D24" s="35"/>
      <c r="BC24" s="15"/>
    </row>
    <row r="25" spans="2:64" ht="12" customHeight="1">
      <c r="C25" s="97" t="s">
        <v>45</v>
      </c>
      <c r="D25" s="1" t="s">
        <v>130</v>
      </c>
      <c r="BC25" s="15"/>
    </row>
    <row r="26" spans="2:64" ht="12" customHeight="1">
      <c r="C26" s="97"/>
      <c r="D26" s="1" t="s">
        <v>129</v>
      </c>
      <c r="E26" s="1" t="s">
        <v>131</v>
      </c>
      <c r="BC26" s="15"/>
    </row>
    <row r="27" spans="2:64" ht="12" customHeight="1">
      <c r="C27" s="97"/>
      <c r="BC27" s="15"/>
    </row>
    <row r="28" spans="2:64" ht="12" customHeight="1">
      <c r="C28" s="97" t="s">
        <v>51</v>
      </c>
      <c r="D28" s="1" t="s">
        <v>144</v>
      </c>
      <c r="BC28" s="15"/>
    </row>
    <row r="29" spans="2:64" ht="12" customHeight="1">
      <c r="C29" s="97"/>
      <c r="D29" s="1" t="s">
        <v>132</v>
      </c>
      <c r="BC29" s="15"/>
    </row>
    <row r="30" spans="2:64" ht="12" customHeight="1">
      <c r="C30" s="78"/>
      <c r="D30" s="1" t="s">
        <v>192</v>
      </c>
      <c r="BC30" s="15"/>
    </row>
    <row r="31" spans="2:64" ht="12" customHeight="1">
      <c r="BC31" s="15"/>
    </row>
    <row r="32" spans="2:64" ht="12" customHeight="1">
      <c r="C32" s="78"/>
      <c r="D32" s="1" t="s">
        <v>133</v>
      </c>
      <c r="BC32" s="15"/>
      <c r="BL32" s="35"/>
    </row>
    <row r="33" spans="1:55" ht="12" customHeight="1">
      <c r="C33" s="78"/>
      <c r="D33" s="111" t="s">
        <v>134</v>
      </c>
      <c r="E33" s="112"/>
      <c r="F33" s="111" t="s">
        <v>135</v>
      </c>
      <c r="G33" s="113"/>
      <c r="H33" s="113"/>
      <c r="I33" s="113"/>
      <c r="J33" s="113"/>
      <c r="K33" s="113"/>
      <c r="L33" s="113"/>
      <c r="M33" s="113"/>
      <c r="N33" s="112"/>
      <c r="O33" s="113" t="s">
        <v>136</v>
      </c>
      <c r="P33" s="113"/>
      <c r="Q33" s="113"/>
      <c r="R33" s="113"/>
      <c r="S33" s="113"/>
      <c r="T33" s="113"/>
      <c r="U33" s="113"/>
      <c r="V33" s="113"/>
      <c r="W33" s="113"/>
      <c r="X33" s="113"/>
      <c r="Y33" s="113"/>
      <c r="Z33" s="113"/>
      <c r="AA33" s="113"/>
      <c r="AB33" s="113"/>
      <c r="AC33" s="113"/>
      <c r="AD33" s="113"/>
      <c r="AE33" s="113"/>
      <c r="AF33" s="113"/>
      <c r="AG33" s="113"/>
      <c r="AH33" s="113"/>
      <c r="AI33" s="112"/>
      <c r="BC33" s="15"/>
    </row>
    <row r="34" spans="1:55" ht="12" customHeight="1">
      <c r="C34" s="78"/>
      <c r="D34" s="2">
        <v>1</v>
      </c>
      <c r="E34" s="10"/>
      <c r="F34" s="2" t="s">
        <v>137</v>
      </c>
      <c r="G34" s="9"/>
      <c r="H34" s="9"/>
      <c r="I34" s="9"/>
      <c r="J34" s="9"/>
      <c r="K34" s="9"/>
      <c r="L34" s="9"/>
      <c r="M34" s="9"/>
      <c r="N34" s="10"/>
      <c r="O34" s="9"/>
      <c r="P34" s="9"/>
      <c r="Q34" s="9"/>
      <c r="R34" s="9"/>
      <c r="S34" s="9"/>
      <c r="T34" s="9"/>
      <c r="U34" s="9"/>
      <c r="V34" s="9"/>
      <c r="W34" s="9"/>
      <c r="X34" s="9"/>
      <c r="Y34" s="9"/>
      <c r="Z34" s="9"/>
      <c r="AA34" s="9"/>
      <c r="AB34" s="9"/>
      <c r="AC34" s="9"/>
      <c r="AD34" s="9"/>
      <c r="AE34" s="9"/>
      <c r="AF34" s="9"/>
      <c r="AG34" s="9"/>
      <c r="AH34" s="9"/>
      <c r="AI34" s="10"/>
      <c r="BC34" s="15"/>
    </row>
    <row r="35" spans="1:55" ht="12" customHeight="1">
      <c r="BC35" s="15"/>
    </row>
    <row r="36" spans="1:55" ht="12" customHeight="1">
      <c r="D36" s="1" t="s">
        <v>138</v>
      </c>
      <c r="BC36" s="15"/>
    </row>
    <row r="37" spans="1:55" ht="12" customHeight="1">
      <c r="D37" s="111" t="s">
        <v>139</v>
      </c>
      <c r="E37" s="112"/>
      <c r="F37" s="111" t="s">
        <v>136</v>
      </c>
      <c r="G37" s="113"/>
      <c r="H37" s="113"/>
      <c r="I37" s="113"/>
      <c r="J37" s="113"/>
      <c r="K37" s="113"/>
      <c r="L37" s="113"/>
      <c r="M37" s="113"/>
      <c r="N37" s="112"/>
      <c r="O37" s="113" t="s">
        <v>140</v>
      </c>
      <c r="P37" s="113"/>
      <c r="Q37" s="113"/>
      <c r="R37" s="113"/>
      <c r="S37" s="113"/>
      <c r="T37" s="113"/>
      <c r="U37" s="113"/>
      <c r="V37" s="113"/>
      <c r="W37" s="113"/>
      <c r="X37" s="113"/>
      <c r="Y37" s="113"/>
      <c r="Z37" s="113"/>
      <c r="AA37" s="113"/>
      <c r="AB37" s="113"/>
      <c r="AC37" s="113"/>
      <c r="AD37" s="113"/>
      <c r="AE37" s="113"/>
      <c r="AF37" s="113"/>
      <c r="AG37" s="113"/>
      <c r="AH37" s="113"/>
      <c r="AI37" s="112"/>
      <c r="BC37" s="15"/>
    </row>
    <row r="38" spans="1:55" ht="12" customHeight="1">
      <c r="D38" s="76">
        <v>0</v>
      </c>
      <c r="E38" s="75"/>
      <c r="F38" s="76" t="s">
        <v>141</v>
      </c>
      <c r="G38" s="51"/>
      <c r="H38" s="51"/>
      <c r="I38" s="51"/>
      <c r="J38" s="51"/>
      <c r="K38" s="51"/>
      <c r="L38" s="51"/>
      <c r="M38" s="51"/>
      <c r="N38" s="75"/>
      <c r="O38" s="51"/>
      <c r="P38" s="51"/>
      <c r="Q38" s="51"/>
      <c r="R38" s="51"/>
      <c r="S38" s="51"/>
      <c r="T38" s="51"/>
      <c r="U38" s="51"/>
      <c r="V38" s="51"/>
      <c r="W38" s="51"/>
      <c r="X38" s="51"/>
      <c r="Y38" s="51"/>
      <c r="Z38" s="51"/>
      <c r="AA38" s="51"/>
      <c r="AB38" s="51"/>
      <c r="AC38" s="51"/>
      <c r="AD38" s="51"/>
      <c r="AE38" s="51"/>
      <c r="AF38" s="51"/>
      <c r="AG38" s="51"/>
      <c r="AH38" s="51"/>
      <c r="AI38" s="75"/>
      <c r="BC38" s="15"/>
    </row>
    <row r="39" spans="1:55" ht="12" customHeight="1">
      <c r="D39" s="44">
        <v>1</v>
      </c>
      <c r="E39" s="46"/>
      <c r="F39" s="44" t="s">
        <v>142</v>
      </c>
      <c r="G39" s="45"/>
      <c r="H39" s="45"/>
      <c r="I39" s="45"/>
      <c r="J39" s="45"/>
      <c r="K39" s="45"/>
      <c r="L39" s="45"/>
      <c r="M39" s="45"/>
      <c r="N39" s="46"/>
      <c r="O39" s="45" t="s">
        <v>143</v>
      </c>
      <c r="P39" s="45"/>
      <c r="Q39" s="45"/>
      <c r="R39" s="45"/>
      <c r="S39" s="45"/>
      <c r="T39" s="45"/>
      <c r="U39" s="45"/>
      <c r="V39" s="45"/>
      <c r="W39" s="45"/>
      <c r="X39" s="45"/>
      <c r="Y39" s="45"/>
      <c r="Z39" s="45"/>
      <c r="AA39" s="45"/>
      <c r="AB39" s="45"/>
      <c r="AC39" s="45"/>
      <c r="AD39" s="45"/>
      <c r="AE39" s="45"/>
      <c r="AF39" s="45"/>
      <c r="AG39" s="45"/>
      <c r="AH39" s="45"/>
      <c r="AI39" s="46"/>
      <c r="BC39" s="15"/>
    </row>
    <row r="40" spans="1:55" ht="12" customHeight="1">
      <c r="E40" s="78"/>
      <c r="BC40" s="15"/>
    </row>
    <row r="41" spans="1:55" ht="12" customHeight="1">
      <c r="BC41" s="15"/>
    </row>
    <row r="42" spans="1:55" ht="12" customHeight="1">
      <c r="B42" s="1" t="s">
        <v>33</v>
      </c>
      <c r="D42" s="78"/>
      <c r="BC42" s="15"/>
    </row>
    <row r="43" spans="1:55" ht="12" customHeight="1">
      <c r="D43" s="37" t="s">
        <v>36</v>
      </c>
      <c r="E43" s="38"/>
      <c r="F43" s="38"/>
      <c r="G43" s="38"/>
      <c r="H43" s="38"/>
      <c r="I43" s="88"/>
      <c r="J43" s="87" t="s">
        <v>37</v>
      </c>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9"/>
      <c r="BC43" s="15"/>
    </row>
    <row r="44" spans="1:55" ht="12" customHeight="1">
      <c r="D44" s="2" t="s">
        <v>39</v>
      </c>
      <c r="E44" s="9"/>
      <c r="F44" s="31"/>
      <c r="G44" s="9"/>
      <c r="H44" s="9"/>
      <c r="I44" s="9"/>
      <c r="J44" s="2" t="s">
        <v>206</v>
      </c>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10"/>
      <c r="BC44" s="15"/>
    </row>
    <row r="45" spans="1:55" ht="12" customHeight="1">
      <c r="D45" s="2" t="s">
        <v>34</v>
      </c>
      <c r="E45" s="9"/>
      <c r="F45" s="9"/>
      <c r="G45" s="9"/>
      <c r="H45" s="9"/>
      <c r="I45" s="9"/>
      <c r="J45" s="2" t="s">
        <v>46</v>
      </c>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10"/>
      <c r="BC45" s="15"/>
    </row>
    <row r="46" spans="1:55" ht="12" customHeight="1">
      <c r="D46" s="2" t="s">
        <v>35</v>
      </c>
      <c r="E46" s="9"/>
      <c r="F46" s="31"/>
      <c r="G46" s="9"/>
      <c r="H46" s="9"/>
      <c r="I46" s="9"/>
      <c r="J46" s="2" t="s">
        <v>104</v>
      </c>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10"/>
      <c r="BC46" s="15"/>
    </row>
    <row r="47" spans="1:55" ht="12" customHeight="1">
      <c r="BC47" s="15"/>
    </row>
    <row r="48" spans="1:55"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49" spans="2:55" ht="12" customHeight="1">
      <c r="BC49" s="15"/>
    </row>
    <row r="50" spans="2:55" ht="12" customHeight="1">
      <c r="B50" s="1" t="s">
        <v>26</v>
      </c>
      <c r="D50" s="78"/>
      <c r="BC50" s="15"/>
    </row>
    <row r="51" spans="2:55" ht="12" customHeight="1">
      <c r="C51" s="98" t="s">
        <v>44</v>
      </c>
      <c r="D51" s="1" t="s">
        <v>193</v>
      </c>
      <c r="E51" s="110"/>
      <c r="BC51" s="15"/>
    </row>
    <row r="52" spans="2:55" ht="12" customHeight="1">
      <c r="C52" s="98"/>
      <c r="D52" s="1" t="s">
        <v>194</v>
      </c>
      <c r="E52" s="110"/>
      <c r="BC52" s="15"/>
    </row>
    <row r="53" spans="2:55" ht="12" customHeight="1">
      <c r="C53" s="98"/>
      <c r="E53" s="110"/>
      <c r="BC53" s="15"/>
    </row>
    <row r="54" spans="2:55" ht="12" customHeight="1">
      <c r="C54" s="98" t="s">
        <v>45</v>
      </c>
      <c r="D54" s="1" t="s">
        <v>195</v>
      </c>
      <c r="E54" s="3"/>
      <c r="BC54" s="15"/>
    </row>
    <row r="55" spans="2:55" ht="12" customHeight="1">
      <c r="C55" s="98"/>
      <c r="BC55" s="15"/>
    </row>
    <row r="56" spans="2:55" ht="12" customHeight="1">
      <c r="C56" s="98" t="s">
        <v>51</v>
      </c>
      <c r="D56" s="1" t="s">
        <v>196</v>
      </c>
      <c r="E56" s="3"/>
      <c r="BC56" s="15"/>
    </row>
    <row r="57" spans="2:55" ht="12" customHeight="1">
      <c r="C57" s="98"/>
      <c r="D57" s="1" t="s">
        <v>147</v>
      </c>
      <c r="BC57" s="15"/>
    </row>
    <row r="58" spans="2:55" ht="12" customHeight="1">
      <c r="E58" s="3"/>
      <c r="BC58" s="15"/>
    </row>
    <row r="59" spans="2:55" ht="12" customHeight="1">
      <c r="C59" s="98" t="s">
        <v>102</v>
      </c>
      <c r="D59" s="1" t="s">
        <v>198</v>
      </c>
      <c r="BC59" s="15"/>
    </row>
    <row r="60" spans="2:55" ht="12" customHeight="1">
      <c r="C60" s="97"/>
      <c r="D60" s="1" t="s">
        <v>148</v>
      </c>
      <c r="BC60" s="15"/>
    </row>
    <row r="61" spans="2:55" ht="12" customHeight="1">
      <c r="C61" s="97"/>
      <c r="E61" s="110" t="s">
        <v>149</v>
      </c>
      <c r="F61" s="1" t="s">
        <v>150</v>
      </c>
      <c r="BC61" s="15"/>
    </row>
    <row r="62" spans="2:55" ht="12" customHeight="1">
      <c r="C62" s="97"/>
      <c r="E62" s="110"/>
      <c r="BC62" s="15"/>
    </row>
    <row r="63" spans="2:55" ht="12" customHeight="1">
      <c r="C63" s="97"/>
      <c r="BC63" s="15"/>
    </row>
    <row r="64" spans="2:55" ht="12" customHeight="1">
      <c r="C64" s="98" t="s">
        <v>103</v>
      </c>
      <c r="D64" s="1" t="s">
        <v>220</v>
      </c>
      <c r="BC64" s="15"/>
    </row>
    <row r="65" spans="2:65" ht="12" customHeight="1">
      <c r="BC65" s="15"/>
    </row>
    <row r="66" spans="2:65" ht="12" customHeight="1">
      <c r="E66" s="126" t="s">
        <v>211</v>
      </c>
      <c r="F66" s="127"/>
      <c r="G66" s="128"/>
      <c r="H66" s="128"/>
      <c r="I66" s="129"/>
      <c r="J66" s="130" t="s">
        <v>212</v>
      </c>
      <c r="K66" s="128"/>
      <c r="L66" s="128"/>
      <c r="M66" s="128"/>
      <c r="N66" s="128"/>
      <c r="O66" s="131"/>
      <c r="P66" s="129"/>
      <c r="BC66" s="15"/>
    </row>
    <row r="67" spans="2:65" ht="12" customHeight="1">
      <c r="E67" s="132" t="s">
        <v>213</v>
      </c>
      <c r="F67" s="133"/>
      <c r="G67" s="9"/>
      <c r="H67" s="9"/>
      <c r="I67" s="10"/>
      <c r="J67" s="134" t="s">
        <v>214</v>
      </c>
      <c r="K67" s="135"/>
      <c r="L67" s="135"/>
      <c r="M67" s="135"/>
      <c r="N67" s="135"/>
      <c r="O67" s="9"/>
      <c r="P67" s="10"/>
      <c r="BC67" s="15"/>
    </row>
    <row r="68" spans="2:65" ht="12" customHeight="1">
      <c r="E68" s="132" t="s">
        <v>215</v>
      </c>
      <c r="F68" s="133"/>
      <c r="G68" s="9"/>
      <c r="H68" s="9"/>
      <c r="I68" s="10"/>
      <c r="J68" s="134" t="s">
        <v>216</v>
      </c>
      <c r="K68" s="135"/>
      <c r="L68" s="135"/>
      <c r="M68" s="135"/>
      <c r="N68" s="9"/>
      <c r="O68" s="9"/>
      <c r="P68" s="10"/>
      <c r="BC68" s="15"/>
    </row>
    <row r="69" spans="2:65" ht="12" customHeight="1">
      <c r="E69" s="134" t="s">
        <v>217</v>
      </c>
      <c r="F69" s="133"/>
      <c r="G69" s="9"/>
      <c r="H69" s="9"/>
      <c r="I69" s="10"/>
      <c r="J69" s="134" t="s">
        <v>218</v>
      </c>
      <c r="K69" s="135"/>
      <c r="L69" s="135"/>
      <c r="M69" s="135"/>
      <c r="N69" s="135"/>
      <c r="O69" s="135"/>
      <c r="P69" s="136"/>
      <c r="BC69" s="15"/>
    </row>
    <row r="70" spans="2:65" ht="12" customHeight="1">
      <c r="BC70" s="15"/>
    </row>
    <row r="71" spans="2:65" ht="12" customHeight="1">
      <c r="C71" s="98" t="s">
        <v>219</v>
      </c>
      <c r="D71" s="1" t="s">
        <v>151</v>
      </c>
      <c r="BC71" s="15"/>
    </row>
    <row r="72" spans="2:65" ht="12" customHeight="1">
      <c r="D72" s="1" t="s">
        <v>152</v>
      </c>
      <c r="BC72" s="15"/>
    </row>
    <row r="73" spans="2:65" ht="12" customHeight="1">
      <c r="D73" s="1" t="s">
        <v>166</v>
      </c>
      <c r="BC73" s="15"/>
    </row>
    <row r="74" spans="2:65" ht="12" customHeight="1">
      <c r="BC74" s="15"/>
    </row>
    <row r="75" spans="2:65" ht="12" customHeight="1">
      <c r="C75" s="98" t="s">
        <v>222</v>
      </c>
      <c r="D75" s="1" t="s">
        <v>223</v>
      </c>
      <c r="BC75" s="15"/>
    </row>
    <row r="76" spans="2:65" ht="12" customHeight="1">
      <c r="BC76" s="15"/>
    </row>
    <row r="77" spans="2:65" ht="12" customHeight="1">
      <c r="BC77" s="15"/>
      <c r="BD77" s="43"/>
      <c r="BE77" s="43"/>
      <c r="BF77" s="43"/>
      <c r="BG77" s="43"/>
      <c r="BH77" s="43"/>
      <c r="BI77" s="43"/>
      <c r="BJ77" s="43"/>
      <c r="BK77" s="43"/>
      <c r="BL77" s="43"/>
      <c r="BM77" s="43"/>
    </row>
    <row r="78" spans="2:65" ht="12" customHeight="1">
      <c r="B78" s="1" t="s">
        <v>38</v>
      </c>
      <c r="BC78" s="15"/>
      <c r="BE78" s="43"/>
      <c r="BF78" s="43"/>
      <c r="BG78" s="43"/>
      <c r="BH78" s="43"/>
      <c r="BI78" s="43"/>
      <c r="BJ78" s="43"/>
      <c r="BK78" s="43"/>
      <c r="BL78" s="43"/>
      <c r="BM78" s="43"/>
    </row>
    <row r="79" spans="2:65" ht="12" customHeight="1">
      <c r="C79" s="1" t="s">
        <v>101</v>
      </c>
      <c r="BC79" s="15"/>
      <c r="BE79" s="43"/>
      <c r="BF79" s="43"/>
      <c r="BG79" s="43"/>
      <c r="BH79" s="43"/>
      <c r="BI79" s="43"/>
      <c r="BJ79" s="43"/>
      <c r="BK79" s="43"/>
      <c r="BL79" s="43"/>
      <c r="BM79" s="43"/>
    </row>
    <row r="80" spans="2:65" ht="12" customHeight="1">
      <c r="D80" s="87" t="s">
        <v>27</v>
      </c>
      <c r="E80" s="82" t="s">
        <v>47</v>
      </c>
      <c r="F80" s="83"/>
      <c r="G80" s="83"/>
      <c r="H80" s="83"/>
      <c r="I80" s="83"/>
      <c r="J80" s="83"/>
      <c r="K80" s="83"/>
      <c r="L80" s="83"/>
      <c r="M80" s="83"/>
      <c r="N80" s="84"/>
      <c r="O80" s="85" t="s">
        <v>48</v>
      </c>
      <c r="P80" s="86"/>
      <c r="Q80" s="82" t="s">
        <v>49</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4"/>
      <c r="BC80" s="15"/>
      <c r="BE80" s="43"/>
      <c r="BF80" s="43"/>
      <c r="BG80" s="43"/>
      <c r="BH80" s="43"/>
      <c r="BI80" s="43"/>
      <c r="BJ80" s="43"/>
      <c r="BK80" s="43"/>
      <c r="BL80" s="43"/>
      <c r="BM80" s="43"/>
    </row>
    <row r="81" spans="1:65" ht="12" customHeight="1">
      <c r="D81" s="114" t="s">
        <v>50</v>
      </c>
      <c r="E81" s="2" t="s">
        <v>145</v>
      </c>
      <c r="F81" s="9"/>
      <c r="G81" s="9"/>
      <c r="H81" s="9"/>
      <c r="I81" s="9"/>
      <c r="J81" s="9"/>
      <c r="K81" s="9"/>
      <c r="L81" s="9"/>
      <c r="M81" s="9"/>
      <c r="N81" s="10"/>
      <c r="O81" s="115" t="s">
        <v>210</v>
      </c>
      <c r="P81" s="116"/>
      <c r="Q81" s="2" t="s">
        <v>146</v>
      </c>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10"/>
      <c r="BC81" s="15"/>
      <c r="BE81" s="43"/>
      <c r="BF81" s="43"/>
      <c r="BG81" s="43"/>
      <c r="BH81" s="43"/>
      <c r="BI81" s="43"/>
      <c r="BJ81" s="43"/>
      <c r="BK81" s="43"/>
      <c r="BL81" s="43"/>
      <c r="BM81" s="43"/>
    </row>
    <row r="82" spans="1:65" ht="12" customHeight="1">
      <c r="BC82" s="15"/>
    </row>
    <row r="83" spans="1:65" ht="12" customHeight="1">
      <c r="BC83" s="15"/>
      <c r="BD83" s="43"/>
      <c r="BE83" s="43"/>
      <c r="BF83" s="43"/>
      <c r="BG83" s="43"/>
      <c r="BH83" s="43"/>
      <c r="BI83" s="43"/>
      <c r="BJ83" s="43"/>
      <c r="BK83" s="43"/>
      <c r="BL83" s="43"/>
      <c r="BM83" s="43"/>
    </row>
    <row r="84" spans="1:65" ht="12" customHeight="1">
      <c r="BC84" s="15"/>
      <c r="BE84" s="43"/>
      <c r="BF84" s="43"/>
      <c r="BG84" s="43"/>
      <c r="BH84" s="43"/>
      <c r="BI84" s="43"/>
      <c r="BJ84" s="43"/>
      <c r="BK84" s="43"/>
      <c r="BL84" s="43"/>
      <c r="BM84" s="43"/>
    </row>
    <row r="85" spans="1:65" ht="12" customHeight="1">
      <c r="BC85" s="15"/>
      <c r="BE85" s="43"/>
      <c r="BF85" s="43"/>
      <c r="BG85" s="43"/>
      <c r="BH85" s="43"/>
      <c r="BI85" s="43"/>
      <c r="BJ85" s="43"/>
      <c r="BK85" s="43"/>
      <c r="BL85" s="43"/>
      <c r="BM85" s="43"/>
    </row>
    <row r="86" spans="1:65" ht="12" customHeight="1">
      <c r="BC86" s="15"/>
      <c r="BE86" s="43"/>
      <c r="BF86" s="43"/>
      <c r="BG86" s="43"/>
      <c r="BH86" s="43"/>
      <c r="BI86" s="43"/>
      <c r="BJ86" s="43"/>
      <c r="BK86" s="43"/>
      <c r="BL86" s="43"/>
      <c r="BM86" s="43"/>
    </row>
    <row r="87" spans="1:65" ht="12" customHeight="1">
      <c r="BC87" s="15"/>
      <c r="BE87" s="43"/>
      <c r="BF87" s="43"/>
      <c r="BG87" s="43"/>
      <c r="BH87" s="43"/>
      <c r="BI87" s="43"/>
      <c r="BJ87" s="43"/>
      <c r="BK87" s="43"/>
      <c r="BL87" s="43"/>
      <c r="BM87" s="43"/>
    </row>
    <row r="88" spans="1:65" ht="12" customHeight="1">
      <c r="BC88" s="15"/>
      <c r="BE88" s="43"/>
      <c r="BF88" s="43"/>
      <c r="BG88" s="43"/>
      <c r="BH88" s="43"/>
      <c r="BI88" s="43"/>
      <c r="BJ88" s="43"/>
      <c r="BK88" s="43"/>
      <c r="BL88" s="43"/>
      <c r="BM88" s="43"/>
    </row>
    <row r="89" spans="1:65" ht="12" customHeight="1">
      <c r="BC89" s="15"/>
      <c r="BE89" s="43"/>
      <c r="BF89" s="43"/>
      <c r="BG89" s="43"/>
      <c r="BH89" s="43"/>
      <c r="BI89" s="43"/>
      <c r="BJ89" s="43"/>
      <c r="BK89" s="43"/>
      <c r="BL89" s="43"/>
      <c r="BM89" s="43"/>
    </row>
    <row r="90" spans="1:65" ht="12" customHeight="1">
      <c r="BC90" s="15"/>
    </row>
    <row r="91" spans="1:65" ht="12" customHeight="1">
      <c r="BC91" s="15"/>
    </row>
    <row r="92" spans="1:65" ht="12" customHeight="1">
      <c r="BC92" s="15"/>
    </row>
    <row r="93" spans="1:65" ht="12" customHeight="1">
      <c r="BC93" s="15"/>
    </row>
    <row r="94" spans="1:65"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3"/>
      <c r="BE94" s="43"/>
      <c r="BF94" s="43"/>
      <c r="BG94" s="43"/>
      <c r="BH94" s="43"/>
      <c r="BI94" s="43"/>
      <c r="BJ94" s="43"/>
      <c r="BK94" s="43"/>
      <c r="BL94" s="43"/>
      <c r="BM94" s="43"/>
    </row>
  </sheetData>
  <phoneticPr fontId="17"/>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V51"/>
  <sheetViews>
    <sheetView showGridLines="0" zoomScale="130" zoomScaleNormal="130" zoomScaleSheetLayoutView="115"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152" ht="12" customHeight="1">
      <c r="A1" s="2" t="s">
        <v>3</v>
      </c>
      <c r="B1" s="9"/>
      <c r="C1" s="9"/>
      <c r="D1" s="9"/>
      <c r="E1" s="9"/>
      <c r="F1" s="9"/>
      <c r="G1" s="9"/>
      <c r="H1" s="9"/>
      <c r="I1" s="9"/>
      <c r="J1" s="9"/>
      <c r="K1" s="10"/>
      <c r="L1" s="9" t="s">
        <v>13</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3" t="str">
        <f>表紙!D51</f>
        <v>SCSK井上</v>
      </c>
      <c r="AP1" s="29"/>
      <c r="AQ1" s="21"/>
      <c r="AR1" s="21"/>
      <c r="AS1" s="22"/>
      <c r="AT1" s="2" t="s">
        <v>18</v>
      </c>
      <c r="AU1" s="9"/>
      <c r="AV1" s="9"/>
      <c r="AW1" s="9"/>
      <c r="AX1" s="10"/>
      <c r="AY1" s="23"/>
      <c r="AZ1" s="29"/>
      <c r="BA1" s="21"/>
      <c r="BB1" s="21"/>
      <c r="BC1" s="22"/>
    </row>
    <row r="2" spans="1:152" ht="12" customHeight="1">
      <c r="A2" s="11" t="s">
        <v>4</v>
      </c>
      <c r="B2" s="12"/>
      <c r="C2" s="12"/>
      <c r="D2" s="12"/>
      <c r="E2" s="12"/>
      <c r="F2" s="13"/>
      <c r="G2" s="11" t="s">
        <v>17</v>
      </c>
      <c r="H2" s="12"/>
      <c r="I2" s="12"/>
      <c r="J2" s="12"/>
      <c r="K2" s="13"/>
      <c r="L2" s="2" t="str">
        <f>業務機能概要!L2</f>
        <v>業務共通</v>
      </c>
      <c r="M2" s="9"/>
      <c r="N2" s="9"/>
      <c r="O2" s="9"/>
      <c r="P2" s="10"/>
      <c r="Q2" s="9" t="str">
        <f>業務機能概要!Q2</f>
        <v>金融機関マスタ自動取込</v>
      </c>
      <c r="R2" s="9"/>
      <c r="S2" s="9"/>
      <c r="T2" s="9"/>
      <c r="U2" s="9"/>
      <c r="V2" s="9"/>
      <c r="W2" s="9"/>
      <c r="X2" s="9"/>
      <c r="Y2" s="9"/>
      <c r="Z2" s="9"/>
      <c r="AA2" s="9"/>
      <c r="AB2" s="9"/>
      <c r="AC2" s="9"/>
      <c r="AD2" s="9"/>
      <c r="AE2" s="9"/>
      <c r="AF2" s="9"/>
      <c r="AG2" s="9"/>
      <c r="AH2" s="9"/>
      <c r="AI2" s="9"/>
      <c r="AJ2" s="2" t="s">
        <v>2</v>
      </c>
      <c r="AK2" s="21"/>
      <c r="AL2" s="21"/>
      <c r="AM2" s="21"/>
      <c r="AN2" s="21"/>
      <c r="AO2" s="23">
        <f>表紙!C51</f>
        <v>45898</v>
      </c>
      <c r="AP2" s="29"/>
      <c r="AQ2" s="21"/>
      <c r="AR2" s="21"/>
      <c r="AS2" s="22"/>
      <c r="AT2" s="2" t="s">
        <v>1</v>
      </c>
      <c r="AU2" s="21"/>
      <c r="AV2" s="21"/>
      <c r="AW2" s="21"/>
      <c r="AX2" s="22"/>
      <c r="AY2" s="23"/>
      <c r="AZ2" s="29"/>
      <c r="BA2" s="21"/>
      <c r="BB2" s="21"/>
      <c r="BC2" s="22"/>
    </row>
    <row r="4" spans="1:152" ht="12" customHeight="1">
      <c r="A4" s="14" t="s">
        <v>122</v>
      </c>
    </row>
    <row r="6" spans="1:152" ht="12" customHeight="1">
      <c r="B6" s="1" t="s">
        <v>121</v>
      </c>
      <c r="EV6" s="1" t="s">
        <v>9</v>
      </c>
    </row>
    <row r="7" spans="1:152" ht="12" customHeight="1">
      <c r="B7" s="24" t="s">
        <v>14</v>
      </c>
      <c r="C7" s="26" t="s">
        <v>10</v>
      </c>
      <c r="D7" s="25"/>
      <c r="E7" s="25"/>
      <c r="F7" s="25"/>
      <c r="G7" s="25"/>
      <c r="H7" s="25"/>
      <c r="I7" s="27"/>
      <c r="J7" s="26" t="s">
        <v>11</v>
      </c>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7"/>
      <c r="EV7" s="1" t="s">
        <v>12</v>
      </c>
    </row>
    <row r="8" spans="1:152" ht="12" customHeight="1">
      <c r="B8" s="41">
        <f>IF(C8="","",MAX(B$7:B7)+1)</f>
        <v>1</v>
      </c>
      <c r="C8" s="18" t="s">
        <v>123</v>
      </c>
      <c r="D8" s="17"/>
      <c r="E8" s="17"/>
      <c r="F8" s="17"/>
      <c r="G8" s="17"/>
      <c r="H8" s="17"/>
      <c r="I8" s="19"/>
      <c r="J8" s="119" t="s">
        <v>167</v>
      </c>
      <c r="K8" s="17" t="s">
        <v>168</v>
      </c>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9"/>
      <c r="BD8" s="43"/>
      <c r="BE8" s="43"/>
    </row>
    <row r="9" spans="1:152" ht="12" customHeight="1">
      <c r="B9" s="42" t="str">
        <f>IF(C9="","",MAX(B$7:B8)+1)</f>
        <v/>
      </c>
      <c r="C9" s="77"/>
      <c r="D9" s="1" t="s">
        <v>124</v>
      </c>
      <c r="E9" s="80"/>
      <c r="F9" s="80"/>
      <c r="G9" s="80"/>
      <c r="H9" s="80"/>
      <c r="I9" s="81"/>
      <c r="K9" s="50" t="s">
        <v>199</v>
      </c>
      <c r="BB9" s="15"/>
      <c r="BD9" s="43"/>
      <c r="BE9" s="43"/>
    </row>
    <row r="10" spans="1:152" ht="12" customHeight="1">
      <c r="B10" s="42" t="str">
        <f>IF(C10="","",MAX(B$7:B9)+1)</f>
        <v/>
      </c>
      <c r="C10" s="77"/>
      <c r="D10" s="80"/>
      <c r="E10" s="80"/>
      <c r="F10" s="80"/>
      <c r="G10" s="80"/>
      <c r="H10" s="80"/>
      <c r="I10" s="81"/>
      <c r="K10" s="50" t="s">
        <v>169</v>
      </c>
      <c r="BB10" s="15"/>
      <c r="BD10" s="43"/>
      <c r="BE10" s="43"/>
    </row>
    <row r="11" spans="1:152" ht="12" customHeight="1">
      <c r="B11" s="42" t="str">
        <f>IF(C11="","",MAX(B$7:B10)+1)</f>
        <v/>
      </c>
      <c r="C11" s="77"/>
      <c r="D11" s="80"/>
      <c r="E11" s="80"/>
      <c r="F11" s="80"/>
      <c r="G11" s="80"/>
      <c r="H11" s="80"/>
      <c r="I11" s="81"/>
      <c r="K11" s="50" t="s">
        <v>170</v>
      </c>
      <c r="L11" s="1" t="s">
        <v>171</v>
      </c>
      <c r="T11" s="1" t="s">
        <v>172</v>
      </c>
      <c r="U11" s="1" t="s">
        <v>173</v>
      </c>
      <c r="BB11" s="15"/>
      <c r="BD11" s="43"/>
      <c r="BE11" s="43"/>
    </row>
    <row r="12" spans="1:152" ht="12" customHeight="1">
      <c r="B12" s="42"/>
      <c r="C12" s="77"/>
      <c r="D12" s="80"/>
      <c r="E12" s="80"/>
      <c r="F12" s="80"/>
      <c r="G12" s="80"/>
      <c r="H12" s="80"/>
      <c r="I12" s="81"/>
      <c r="K12" s="50" t="s">
        <v>170</v>
      </c>
      <c r="L12" s="1" t="s">
        <v>174</v>
      </c>
      <c r="T12" s="1" t="s">
        <v>172</v>
      </c>
      <c r="U12" s="1" t="s">
        <v>175</v>
      </c>
      <c r="BB12" s="15"/>
    </row>
    <row r="13" spans="1:152" ht="12" customHeight="1">
      <c r="B13" s="42" t="str">
        <f>IF(C13="","",MAX(B$7:B11)+1)</f>
        <v/>
      </c>
      <c r="C13" s="77"/>
      <c r="D13" s="80"/>
      <c r="E13" s="80"/>
      <c r="F13" s="80"/>
      <c r="G13" s="80"/>
      <c r="H13" s="80"/>
      <c r="I13" s="81"/>
      <c r="K13" s="50"/>
      <c r="BB13" s="15"/>
    </row>
    <row r="14" spans="1:152" ht="12" customHeight="1">
      <c r="B14" s="42" t="str">
        <f>IF(C14="","",MAX(B$7:B12)+1)</f>
        <v/>
      </c>
      <c r="C14" s="77"/>
      <c r="D14" s="80"/>
      <c r="E14" s="80"/>
      <c r="F14" s="80"/>
      <c r="G14" s="80"/>
      <c r="H14" s="80"/>
      <c r="I14" s="81"/>
      <c r="J14" s="14"/>
      <c r="K14" s="1" t="s">
        <v>176</v>
      </c>
      <c r="AM14" s="43"/>
      <c r="BB14" s="15"/>
    </row>
    <row r="15" spans="1:152" ht="12" customHeight="1">
      <c r="B15" s="42" t="str">
        <f>IF(C15="","",MAX(B$7:B13)+1)</f>
        <v/>
      </c>
      <c r="C15" s="77"/>
      <c r="D15" s="80"/>
      <c r="E15" s="80"/>
      <c r="F15" s="80"/>
      <c r="G15" s="80"/>
      <c r="H15" s="80"/>
      <c r="I15" s="81"/>
      <c r="J15" s="14"/>
      <c r="K15" s="1" t="s">
        <v>177</v>
      </c>
      <c r="BB15" s="15"/>
    </row>
    <row r="16" spans="1:152" ht="12" customHeight="1">
      <c r="B16" s="42" t="str">
        <f>IF(C16="","",MAX(B$7:B15)+1)</f>
        <v/>
      </c>
      <c r="C16" s="77"/>
      <c r="D16" s="80"/>
      <c r="E16" s="80"/>
      <c r="F16" s="80"/>
      <c r="G16" s="80"/>
      <c r="H16" s="80"/>
      <c r="I16" s="81"/>
      <c r="J16" s="14"/>
      <c r="K16" s="1" t="s">
        <v>178</v>
      </c>
      <c r="L16" s="1" t="s">
        <v>179</v>
      </c>
      <c r="BB16" s="15"/>
    </row>
    <row r="17" spans="2:54" ht="12" customHeight="1">
      <c r="B17" s="42" t="str">
        <f>IF(C17="","",MAX(B$7:B16)+1)</f>
        <v/>
      </c>
      <c r="C17" s="77"/>
      <c r="D17" s="80"/>
      <c r="E17" s="80"/>
      <c r="F17" s="80"/>
      <c r="G17" s="80"/>
      <c r="H17" s="80"/>
      <c r="I17" s="81"/>
      <c r="J17" s="14"/>
      <c r="K17" s="1" t="s">
        <v>178</v>
      </c>
      <c r="L17" s="1" t="s">
        <v>302</v>
      </c>
      <c r="BB17" s="15"/>
    </row>
    <row r="18" spans="2:54" ht="12" customHeight="1">
      <c r="B18" s="42" t="str">
        <f>IF(C18="","",MAX(B$7:B17)+1)</f>
        <v/>
      </c>
      <c r="C18" s="77"/>
      <c r="D18" s="80"/>
      <c r="E18" s="80"/>
      <c r="F18" s="80"/>
      <c r="G18" s="80"/>
      <c r="H18" s="80"/>
      <c r="I18" s="81"/>
      <c r="J18" s="14"/>
      <c r="BB18" s="15"/>
    </row>
    <row r="19" spans="2:54" ht="12" customHeight="1">
      <c r="B19" s="42" t="str">
        <f>IF(C19="","",MAX(B$7:B18)+1)</f>
        <v/>
      </c>
      <c r="C19" s="77"/>
      <c r="D19" s="80"/>
      <c r="E19" s="80"/>
      <c r="F19" s="80"/>
      <c r="G19" s="80"/>
      <c r="H19" s="80"/>
      <c r="I19" s="81"/>
      <c r="J19" s="14" t="s">
        <v>180</v>
      </c>
      <c r="BB19" s="15"/>
    </row>
    <row r="20" spans="2:54" ht="12" customHeight="1">
      <c r="B20" s="42" t="str">
        <f>IF(C20="","",MAX(B$7:B19)+1)</f>
        <v/>
      </c>
      <c r="C20" s="77"/>
      <c r="D20" s="80"/>
      <c r="E20" s="80"/>
      <c r="F20" s="80"/>
      <c r="G20" s="80"/>
      <c r="H20" s="80"/>
      <c r="I20" s="81"/>
      <c r="J20" s="14"/>
      <c r="M20" s="1" t="s">
        <v>181</v>
      </c>
      <c r="BB20" s="15"/>
    </row>
    <row r="21" spans="2:54" ht="12" customHeight="1">
      <c r="B21" s="42" t="str">
        <f>IF(C21="","",MAX(B$7:B20)+1)</f>
        <v/>
      </c>
      <c r="C21" s="77"/>
      <c r="D21" s="80"/>
      <c r="E21" s="80"/>
      <c r="F21" s="80"/>
      <c r="G21" s="80"/>
      <c r="H21" s="80"/>
      <c r="I21" s="81"/>
      <c r="J21" s="14"/>
      <c r="AH21" s="43"/>
      <c r="BB21" s="15"/>
    </row>
    <row r="22" spans="2:54" ht="12" customHeight="1">
      <c r="B22" s="42" t="str">
        <f>IF(C22="","",MAX(B$7:B21)+1)</f>
        <v/>
      </c>
      <c r="C22" s="77"/>
      <c r="D22" s="80"/>
      <c r="E22" s="80"/>
      <c r="F22" s="80"/>
      <c r="G22" s="80"/>
      <c r="H22" s="80"/>
      <c r="I22" s="81"/>
      <c r="J22" s="14"/>
      <c r="M22" s="1" t="s">
        <v>178</v>
      </c>
      <c r="N22" s="1" t="s">
        <v>250</v>
      </c>
      <c r="BB22" s="15"/>
    </row>
    <row r="23" spans="2:54" ht="12" customHeight="1">
      <c r="B23" s="42" t="str">
        <f>IF(C23="","",MAX(B$7:B22)+1)</f>
        <v/>
      </c>
      <c r="C23" s="77"/>
      <c r="D23" s="80"/>
      <c r="E23" s="80"/>
      <c r="F23" s="80"/>
      <c r="G23" s="80"/>
      <c r="H23" s="80"/>
      <c r="I23" s="81"/>
      <c r="J23" s="14"/>
      <c r="N23" s="1" t="s">
        <v>303</v>
      </c>
      <c r="BB23" s="15"/>
    </row>
    <row r="24" spans="2:54" ht="12" customHeight="1">
      <c r="B24" s="42" t="str">
        <f>IF(C24="","",MAX(B$7:B23)+1)</f>
        <v/>
      </c>
      <c r="C24" s="77"/>
      <c r="D24" s="80"/>
      <c r="E24" s="80"/>
      <c r="F24" s="80"/>
      <c r="G24" s="80"/>
      <c r="H24" s="80"/>
      <c r="I24" s="81"/>
      <c r="J24" s="14"/>
      <c r="N24" s="1" t="s">
        <v>304</v>
      </c>
      <c r="BB24" s="15"/>
    </row>
    <row r="25" spans="2:54" ht="12" customHeight="1">
      <c r="B25" s="42" t="str">
        <f>IF(C25="","",MAX(B$7:B24)+1)</f>
        <v/>
      </c>
      <c r="C25" s="77"/>
      <c r="D25" s="80"/>
      <c r="E25" s="80"/>
      <c r="F25" s="80"/>
      <c r="G25" s="80"/>
      <c r="H25" s="80"/>
      <c r="I25" s="81"/>
      <c r="J25" s="14"/>
      <c r="Z25" s="120"/>
      <c r="AA25" s="120"/>
      <c r="AB25" s="120"/>
      <c r="AC25" s="120"/>
      <c r="AD25" s="120"/>
      <c r="AE25" s="120"/>
      <c r="AF25" s="120"/>
      <c r="AG25" s="120"/>
      <c r="AH25" s="120"/>
      <c r="AI25" s="120"/>
      <c r="AJ25" s="120"/>
      <c r="AK25" s="120"/>
      <c r="AL25" s="120"/>
      <c r="AM25" s="120"/>
      <c r="BB25" s="15"/>
    </row>
    <row r="26" spans="2:54" ht="12" customHeight="1">
      <c r="B26" s="42" t="str">
        <f>IF(C26="","",MAX(B$7:B25)+1)</f>
        <v/>
      </c>
      <c r="C26" s="77"/>
      <c r="D26" s="80"/>
      <c r="E26" s="80"/>
      <c r="F26" s="80"/>
      <c r="G26" s="80"/>
      <c r="H26" s="80"/>
      <c r="I26" s="81"/>
      <c r="J26" s="14" t="s">
        <v>182</v>
      </c>
      <c r="K26" s="94"/>
      <c r="N26" s="79"/>
      <c r="O26" s="79"/>
      <c r="P26" s="79"/>
      <c r="AE26" s="120"/>
      <c r="AF26" s="120"/>
      <c r="AG26" s="120"/>
      <c r="AH26" s="120"/>
      <c r="AI26" s="120"/>
      <c r="AJ26" s="120"/>
      <c r="AK26" s="120"/>
      <c r="AL26" s="120"/>
      <c r="AM26" s="120"/>
      <c r="BB26" s="15"/>
    </row>
    <row r="27" spans="2:54" ht="12" customHeight="1">
      <c r="B27" s="42" t="str">
        <f>IF(C27="","",MAX(B$7:B26)+1)</f>
        <v/>
      </c>
      <c r="C27" s="77"/>
      <c r="D27" s="80"/>
      <c r="E27" s="80"/>
      <c r="F27" s="80"/>
      <c r="G27" s="80"/>
      <c r="H27" s="80"/>
      <c r="I27" s="81"/>
      <c r="J27" s="14"/>
      <c r="K27" s="94" t="s">
        <v>183</v>
      </c>
      <c r="L27" s="1" t="s">
        <v>184</v>
      </c>
      <c r="N27" s="79"/>
      <c r="O27" s="79"/>
      <c r="P27" s="79"/>
      <c r="AE27" s="120"/>
      <c r="AF27" s="120"/>
      <c r="AG27" s="120"/>
      <c r="AH27" s="120"/>
      <c r="AI27" s="120"/>
      <c r="AJ27" s="120"/>
      <c r="AK27" s="120"/>
      <c r="AL27" s="120"/>
      <c r="AM27" s="120"/>
      <c r="BB27" s="15"/>
    </row>
    <row r="28" spans="2:54" ht="12" customHeight="1">
      <c r="B28" s="42" t="str">
        <f>IF(C28="","",MAX(B$7:B27)+1)</f>
        <v/>
      </c>
      <c r="C28" s="77"/>
      <c r="D28" s="80"/>
      <c r="E28" s="80"/>
      <c r="F28" s="80"/>
      <c r="G28" s="80"/>
      <c r="H28" s="80"/>
      <c r="I28" s="81"/>
      <c r="J28" s="14"/>
      <c r="K28" s="94"/>
      <c r="M28" s="1" t="s">
        <v>185</v>
      </c>
      <c r="N28" s="79"/>
      <c r="O28" s="79"/>
      <c r="P28" s="79"/>
      <c r="BB28" s="15"/>
    </row>
    <row r="29" spans="2:54" ht="12" customHeight="1">
      <c r="B29" s="42" t="str">
        <f>IF(C29="","",MAX(B$7:B28)+1)</f>
        <v/>
      </c>
      <c r="C29" s="77"/>
      <c r="D29" s="80"/>
      <c r="E29" s="80"/>
      <c r="F29" s="80"/>
      <c r="G29" s="80"/>
      <c r="H29" s="80"/>
      <c r="I29" s="81"/>
      <c r="J29" s="14"/>
      <c r="K29" s="94" t="s">
        <v>183</v>
      </c>
      <c r="L29" s="1" t="s">
        <v>190</v>
      </c>
      <c r="N29" s="79"/>
      <c r="O29" s="79"/>
      <c r="P29" s="79"/>
      <c r="BB29" s="15"/>
    </row>
    <row r="30" spans="2:54" ht="12" customHeight="1">
      <c r="B30" s="42" t="str">
        <f>IF(C30="","",MAX(B$7:B29)+1)</f>
        <v/>
      </c>
      <c r="C30" s="14"/>
      <c r="I30" s="15"/>
      <c r="J30" s="14"/>
      <c r="K30" s="94"/>
      <c r="M30" s="1" t="s">
        <v>186</v>
      </c>
      <c r="N30" s="79"/>
      <c r="O30" s="79"/>
      <c r="P30" s="79"/>
      <c r="BB30" s="15"/>
    </row>
    <row r="31" spans="2:54" ht="12" customHeight="1">
      <c r="B31" s="42" t="str">
        <f>IF(C31="","",MAX(B$7:B30)+1)</f>
        <v/>
      </c>
      <c r="C31" s="14"/>
      <c r="I31" s="15"/>
      <c r="J31" s="14"/>
      <c r="K31" s="94"/>
      <c r="N31" s="79"/>
      <c r="O31" s="79"/>
      <c r="P31" s="79"/>
      <c r="BB31" s="15"/>
    </row>
    <row r="32" spans="2:54" ht="12" customHeight="1">
      <c r="B32" s="42" t="str">
        <f>IF(C32="","",MAX(B$7:B31)+1)</f>
        <v/>
      </c>
      <c r="C32" s="14"/>
      <c r="I32" s="15"/>
      <c r="J32" s="14" t="s">
        <v>187</v>
      </c>
      <c r="K32" s="94"/>
      <c r="N32" s="79"/>
      <c r="O32" s="79"/>
      <c r="P32" s="79"/>
      <c r="BB32" s="15"/>
    </row>
    <row r="33" spans="2:54" ht="12" customHeight="1">
      <c r="B33" s="42" t="str">
        <f>IF(C33="","",MAX(B$7:B32)+1)</f>
        <v/>
      </c>
      <c r="C33" s="14"/>
      <c r="I33" s="15"/>
      <c r="J33" s="14"/>
      <c r="K33" s="94" t="s">
        <v>178</v>
      </c>
      <c r="L33" s="1" t="s">
        <v>188</v>
      </c>
      <c r="N33" s="79"/>
      <c r="O33" s="79"/>
      <c r="P33" s="79"/>
      <c r="BB33" s="15"/>
    </row>
    <row r="34" spans="2:54" ht="12" customHeight="1">
      <c r="B34" s="42" t="str">
        <f>IF(C34="","",MAX(B$7:B33)+1)</f>
        <v/>
      </c>
      <c r="C34" s="14"/>
      <c r="I34" s="15"/>
      <c r="J34" s="14"/>
      <c r="K34" s="94" t="s">
        <v>178</v>
      </c>
      <c r="L34" s="1" t="s">
        <v>189</v>
      </c>
      <c r="N34" s="79"/>
      <c r="O34" s="79"/>
      <c r="P34" s="79"/>
      <c r="BB34" s="15"/>
    </row>
    <row r="35" spans="2:54" ht="12" customHeight="1">
      <c r="B35" s="42" t="str">
        <f>IF(C35="","",MAX(B$7:B34)+1)</f>
        <v/>
      </c>
      <c r="C35" s="14"/>
      <c r="I35" s="15"/>
      <c r="BB35" s="15"/>
    </row>
    <row r="36" spans="2:54" ht="12" customHeight="1">
      <c r="B36" s="42" t="str">
        <f>IF(C36="","",MAX(B$7:B35)+1)</f>
        <v/>
      </c>
      <c r="C36" s="14"/>
      <c r="I36" s="15"/>
      <c r="BB36" s="15"/>
    </row>
    <row r="37" spans="2:54" ht="12" customHeight="1">
      <c r="B37" s="42" t="str">
        <f>IF(C37="","",MAX(B$7:B36)+1)</f>
        <v/>
      </c>
      <c r="C37" s="14"/>
      <c r="I37" s="15"/>
      <c r="BB37" s="15"/>
    </row>
    <row r="38" spans="2:54" ht="12" customHeight="1">
      <c r="B38" s="42" t="str">
        <f>IF(C38="","",MAX(B$7:B37)+1)</f>
        <v/>
      </c>
      <c r="C38" s="14"/>
      <c r="I38" s="15"/>
      <c r="BB38" s="15"/>
    </row>
    <row r="39" spans="2:54" ht="12" customHeight="1">
      <c r="B39" s="42" t="str">
        <f>IF(C39="","",MAX(B$7:B38)+1)</f>
        <v/>
      </c>
      <c r="C39" s="14"/>
      <c r="I39" s="15"/>
      <c r="J39" s="14"/>
      <c r="K39" s="94"/>
      <c r="N39" s="79"/>
      <c r="O39" s="79"/>
      <c r="P39" s="79"/>
      <c r="BB39" s="15"/>
    </row>
    <row r="40" spans="2:54" ht="12" customHeight="1">
      <c r="B40" s="42" t="str">
        <f>IF(C40="","",MAX(B$7:B39)+1)</f>
        <v/>
      </c>
      <c r="C40" s="14"/>
      <c r="I40" s="15"/>
      <c r="J40" s="14"/>
      <c r="K40" s="94"/>
      <c r="N40" s="79"/>
      <c r="O40" s="79"/>
      <c r="P40" s="79"/>
      <c r="BB40" s="15"/>
    </row>
    <row r="41" spans="2:54" ht="12" customHeight="1">
      <c r="B41" s="42" t="str">
        <f>IF(C41="","",MAX(B$7:B40)+1)</f>
        <v/>
      </c>
      <c r="C41" s="14"/>
      <c r="I41" s="15"/>
      <c r="J41" s="14"/>
      <c r="K41" s="94"/>
      <c r="N41" s="79"/>
      <c r="O41" s="79"/>
      <c r="P41" s="79"/>
      <c r="BB41" s="15"/>
    </row>
    <row r="42" spans="2:54" ht="12" customHeight="1">
      <c r="B42" s="42" t="str">
        <f>IF(C42="","",MAX(B$7:B41)+1)</f>
        <v/>
      </c>
      <c r="C42" s="14"/>
      <c r="I42" s="15"/>
      <c r="J42" s="14"/>
      <c r="K42" s="94"/>
      <c r="N42" s="79"/>
      <c r="O42" s="79"/>
      <c r="P42" s="79"/>
      <c r="BB42" s="15"/>
    </row>
    <row r="43" spans="2:54" ht="12" customHeight="1">
      <c r="B43" s="42" t="str">
        <f>IF(C43="","",MAX(B$7:B42)+1)</f>
        <v/>
      </c>
      <c r="C43" s="14"/>
      <c r="I43" s="15"/>
      <c r="J43" s="14"/>
      <c r="K43" s="94"/>
      <c r="N43" s="79"/>
      <c r="O43" s="79"/>
      <c r="P43" s="79"/>
      <c r="BB43" s="15"/>
    </row>
    <row r="44" spans="2:54" ht="12" customHeight="1">
      <c r="B44" s="42" t="str">
        <f>IF(C44="","",MAX(B$7:B43)+1)</f>
        <v/>
      </c>
      <c r="C44" s="14"/>
      <c r="I44" s="15"/>
      <c r="BB44" s="15"/>
    </row>
    <row r="45" spans="2:54" ht="12" customHeight="1">
      <c r="B45" s="42" t="str">
        <f>IF(C45="","",MAX(B$7:B44)+1)</f>
        <v/>
      </c>
      <c r="C45" s="14"/>
      <c r="I45" s="15"/>
      <c r="BB45" s="15"/>
    </row>
    <row r="46" spans="2:54" ht="12" customHeight="1">
      <c r="B46" s="42" t="str">
        <f>IF(C46="","",MAX(B$7:B45)+1)</f>
        <v/>
      </c>
      <c r="C46" s="14"/>
      <c r="I46" s="15"/>
      <c r="BB46" s="15"/>
    </row>
    <row r="47" spans="2:54" ht="12" customHeight="1">
      <c r="B47" s="42" t="str">
        <f>IF(C47="","",MAX(B$7:B46)+1)</f>
        <v/>
      </c>
      <c r="C47" s="14"/>
      <c r="I47" s="15"/>
      <c r="BB47" s="15"/>
    </row>
    <row r="48" spans="2:54" ht="12" customHeight="1">
      <c r="B48" s="99" t="str">
        <f>IF(C48="","",MAX(B$7:B47)+1)</f>
        <v/>
      </c>
      <c r="C48" s="11"/>
      <c r="D48" s="12"/>
      <c r="E48" s="12"/>
      <c r="F48" s="12"/>
      <c r="G48" s="12"/>
      <c r="H48" s="12"/>
      <c r="I48" s="13"/>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3"/>
    </row>
    <row r="50" spans="1:55" ht="12" customHeight="1">
      <c r="A50" s="11"/>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3"/>
    </row>
    <row r="51" spans="1:55" ht="12" customHeight="1">
      <c r="A51" s="18"/>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9"/>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57"/>
  <sheetViews>
    <sheetView showGridLines="0" zoomScale="115" zoomScaleNormal="115" zoomScaleSheetLayoutView="100" workbookViewId="0">
      <pane ySplit="10" topLeftCell="A11" activePane="bottomLeft" state="frozen"/>
      <selection activeCell="K59" sqref="K59"/>
      <selection pane="bottomLef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16384" width="9.140625" style="1"/>
  </cols>
  <sheetData>
    <row r="1" spans="1:24" ht="12" customHeight="1">
      <c r="A1" s="2" t="s">
        <v>52</v>
      </c>
      <c r="B1" s="9"/>
      <c r="C1" s="9"/>
      <c r="D1" s="10"/>
      <c r="E1" s="2" t="s">
        <v>8</v>
      </c>
      <c r="F1" s="10"/>
      <c r="G1" s="2" t="s">
        <v>53</v>
      </c>
      <c r="H1" s="9"/>
      <c r="I1" s="9"/>
      <c r="J1" s="9"/>
      <c r="K1" s="9"/>
      <c r="L1" s="9"/>
      <c r="M1" s="9"/>
      <c r="N1" s="9"/>
      <c r="O1" s="10"/>
      <c r="P1" s="2" t="s">
        <v>54</v>
      </c>
      <c r="Q1" s="10"/>
      <c r="R1" s="20" t="str">
        <f>表紙!D51</f>
        <v>SCSK井上</v>
      </c>
      <c r="S1" s="22"/>
      <c r="T1" s="2" t="s">
        <v>55</v>
      </c>
      <c r="U1" s="10"/>
      <c r="V1" s="20"/>
      <c r="W1" s="22"/>
    </row>
    <row r="2" spans="1:24" ht="12" customHeight="1">
      <c r="A2" s="2" t="s">
        <v>56</v>
      </c>
      <c r="B2" s="10"/>
      <c r="C2" s="2" t="s">
        <v>221</v>
      </c>
      <c r="D2" s="10"/>
      <c r="E2" s="2" t="str">
        <f>業務機能概要!L2</f>
        <v>業務共通</v>
      </c>
      <c r="F2" s="10"/>
      <c r="G2" s="2" t="str">
        <f>業務機能概要!Q2</f>
        <v>金融機関マスタ自動取込</v>
      </c>
      <c r="H2" s="9"/>
      <c r="I2" s="9"/>
      <c r="J2" s="9"/>
      <c r="K2" s="9"/>
      <c r="L2" s="9"/>
      <c r="M2" s="9"/>
      <c r="N2" s="9"/>
      <c r="O2" s="10"/>
      <c r="P2" s="2" t="s">
        <v>57</v>
      </c>
      <c r="Q2" s="10"/>
      <c r="R2" s="23">
        <f>表紙!C51</f>
        <v>45898</v>
      </c>
      <c r="S2" s="53"/>
      <c r="T2" s="2" t="s">
        <v>58</v>
      </c>
      <c r="U2" s="10"/>
      <c r="V2" s="23"/>
      <c r="W2" s="53"/>
    </row>
    <row r="3" spans="1:24" ht="7.5" customHeight="1">
      <c r="A3" s="2"/>
      <c r="W3" s="10"/>
    </row>
    <row r="4" spans="1:24" ht="20.100000000000001" customHeight="1">
      <c r="A4" s="54" t="s">
        <v>59</v>
      </c>
      <c r="B4" s="55"/>
      <c r="C4" s="56"/>
      <c r="D4" s="57"/>
      <c r="E4" s="57"/>
      <c r="F4" s="57"/>
      <c r="G4" s="57"/>
      <c r="H4" s="9"/>
      <c r="I4" s="58" t="s">
        <v>60</v>
      </c>
      <c r="J4" s="2"/>
      <c r="K4" s="56" t="s">
        <v>61</v>
      </c>
      <c r="L4" s="56"/>
      <c r="M4" s="56" t="s">
        <v>62</v>
      </c>
      <c r="N4" s="58" t="s">
        <v>63</v>
      </c>
      <c r="O4" s="59"/>
      <c r="P4" s="9"/>
      <c r="Q4" s="56" t="s">
        <v>64</v>
      </c>
      <c r="R4" s="57"/>
      <c r="S4" s="56" t="s">
        <v>65</v>
      </c>
      <c r="T4" s="9"/>
      <c r="U4" s="9"/>
      <c r="V4" s="9"/>
      <c r="W4" s="10"/>
      <c r="X4" s="1" t="s">
        <v>29</v>
      </c>
    </row>
    <row r="5" spans="1:24" ht="20.100000000000001" customHeight="1">
      <c r="A5" s="150" t="s">
        <v>66</v>
      </c>
      <c r="B5" s="151"/>
      <c r="C5" s="2"/>
      <c r="D5" s="56" t="s">
        <v>67</v>
      </c>
      <c r="E5" s="56"/>
      <c r="F5" s="56"/>
      <c r="G5" s="56" t="s">
        <v>68</v>
      </c>
      <c r="H5" s="9"/>
      <c r="I5" s="56" t="s">
        <v>69</v>
      </c>
      <c r="J5" s="56"/>
      <c r="K5" s="56"/>
      <c r="L5" s="56"/>
      <c r="M5" s="56" t="s">
        <v>70</v>
      </c>
      <c r="N5" s="56"/>
      <c r="O5" s="56"/>
      <c r="P5" s="56" t="s">
        <v>71</v>
      </c>
      <c r="Q5" s="56"/>
      <c r="R5" s="56"/>
      <c r="S5" s="60"/>
      <c r="T5" s="56"/>
      <c r="U5" s="9"/>
      <c r="V5" s="9"/>
      <c r="W5" s="10"/>
      <c r="X5" s="1" t="s">
        <v>72</v>
      </c>
    </row>
    <row r="6" spans="1:24" ht="20.100000000000001" customHeight="1">
      <c r="A6" s="150" t="s">
        <v>73</v>
      </c>
      <c r="B6" s="151"/>
      <c r="C6" s="60"/>
      <c r="D6" s="56" t="s">
        <v>74</v>
      </c>
      <c r="E6" s="56"/>
      <c r="F6" s="56" t="s">
        <v>75</v>
      </c>
      <c r="G6" s="56"/>
      <c r="H6" s="9"/>
      <c r="I6" s="56" t="s">
        <v>105</v>
      </c>
      <c r="J6" s="56"/>
      <c r="K6" s="56"/>
      <c r="L6" s="56"/>
      <c r="M6" s="61" t="s">
        <v>76</v>
      </c>
      <c r="N6" s="2"/>
      <c r="O6" s="56" t="s">
        <v>77</v>
      </c>
      <c r="P6" s="56"/>
      <c r="Q6" s="56" t="s">
        <v>78</v>
      </c>
      <c r="R6" s="56"/>
      <c r="S6" s="56"/>
      <c r="T6" s="56" t="s">
        <v>79</v>
      </c>
      <c r="U6" s="56"/>
      <c r="V6" s="9"/>
      <c r="W6" s="10"/>
      <c r="X6" s="1" t="s">
        <v>80</v>
      </c>
    </row>
    <row r="7" spans="1:24" ht="19.5" customHeight="1">
      <c r="A7" s="150" t="s">
        <v>81</v>
      </c>
      <c r="B7" s="151"/>
      <c r="C7" s="2"/>
      <c r="D7" s="56" t="s">
        <v>82</v>
      </c>
      <c r="E7" s="56"/>
      <c r="F7" s="56" t="s">
        <v>65</v>
      </c>
      <c r="G7" s="56"/>
      <c r="H7" s="56"/>
      <c r="J7" s="56"/>
      <c r="K7" s="56"/>
      <c r="L7" s="56"/>
      <c r="M7" s="61" t="s">
        <v>83</v>
      </c>
      <c r="N7" s="60"/>
      <c r="O7" s="56" t="s">
        <v>84</v>
      </c>
      <c r="P7" s="56"/>
      <c r="Q7" s="56" t="s">
        <v>85</v>
      </c>
      <c r="R7" s="56"/>
      <c r="S7" s="56"/>
      <c r="T7" s="56" t="s">
        <v>86</v>
      </c>
      <c r="U7" s="56"/>
      <c r="V7" s="9"/>
      <c r="W7" s="62"/>
      <c r="X7" s="1" t="s">
        <v>28</v>
      </c>
    </row>
    <row r="8" spans="1:24" ht="20.100000000000001" customHeight="1">
      <c r="A8" s="150" t="s">
        <v>87</v>
      </c>
      <c r="B8" s="151"/>
      <c r="C8" s="2" t="s">
        <v>237</v>
      </c>
      <c r="D8" s="9"/>
      <c r="E8" s="9"/>
      <c r="F8" s="9"/>
      <c r="G8" s="9"/>
      <c r="H8" s="9"/>
      <c r="I8" s="9"/>
      <c r="J8" s="9"/>
      <c r="K8" s="56"/>
      <c r="L8" s="56"/>
      <c r="M8" s="9"/>
      <c r="N8" s="9"/>
      <c r="O8" s="9"/>
      <c r="P8" s="9"/>
      <c r="Q8" s="9"/>
      <c r="R8" s="9"/>
      <c r="S8" s="9"/>
      <c r="T8" s="9"/>
      <c r="U8" s="9"/>
      <c r="V8" s="9"/>
      <c r="W8" s="10"/>
      <c r="X8" s="1" t="s">
        <v>30</v>
      </c>
    </row>
    <row r="9" spans="1:24" ht="15" customHeight="1">
      <c r="A9" s="63" t="s">
        <v>88</v>
      </c>
      <c r="B9" s="121" t="s">
        <v>89</v>
      </c>
      <c r="C9" s="122"/>
      <c r="D9" s="64"/>
      <c r="E9" s="63" t="s">
        <v>90</v>
      </c>
      <c r="F9" s="63" t="s">
        <v>91</v>
      </c>
      <c r="G9" s="63" t="s">
        <v>92</v>
      </c>
      <c r="H9" s="73" t="s">
        <v>93</v>
      </c>
      <c r="I9" s="121" t="s">
        <v>94</v>
      </c>
      <c r="J9" s="122"/>
      <c r="K9" s="122"/>
      <c r="L9" s="122"/>
      <c r="M9" s="122"/>
      <c r="N9" s="122"/>
      <c r="O9" s="121" t="s">
        <v>236</v>
      </c>
      <c r="P9" s="139"/>
      <c r="Q9" s="140"/>
      <c r="R9" s="140"/>
      <c r="S9" s="140"/>
      <c r="T9" s="140"/>
      <c r="U9" s="140"/>
      <c r="V9" s="140"/>
      <c r="W9" s="64"/>
      <c r="X9" s="1" t="s">
        <v>31</v>
      </c>
    </row>
    <row r="10" spans="1:24" ht="15" customHeight="1">
      <c r="A10" s="65"/>
      <c r="B10" s="66"/>
      <c r="C10" s="67"/>
      <c r="D10" s="68"/>
      <c r="E10" s="65"/>
      <c r="F10" s="65"/>
      <c r="G10" s="65"/>
      <c r="H10" s="74" t="s">
        <v>95</v>
      </c>
      <c r="I10" s="69" t="s">
        <v>96</v>
      </c>
      <c r="J10" s="70"/>
      <c r="K10" s="70"/>
      <c r="L10" s="70"/>
      <c r="M10" s="70"/>
      <c r="N10" s="70"/>
      <c r="O10" s="141"/>
      <c r="P10" s="67" t="s">
        <v>96</v>
      </c>
      <c r="Q10" s="67"/>
      <c r="R10" s="67"/>
      <c r="S10" s="67"/>
      <c r="T10" s="67"/>
      <c r="U10" s="67"/>
      <c r="V10" s="67"/>
      <c r="W10" s="68"/>
      <c r="X10" s="1" t="s">
        <v>97</v>
      </c>
    </row>
    <row r="11" spans="1:24" ht="18" customHeight="1">
      <c r="A11" s="100">
        <v>1</v>
      </c>
      <c r="B11" s="101" t="s">
        <v>106</v>
      </c>
      <c r="C11" s="102"/>
      <c r="D11" s="91"/>
      <c r="E11" s="103" t="s">
        <v>107</v>
      </c>
      <c r="F11" s="103" t="s">
        <v>28</v>
      </c>
      <c r="G11" s="103">
        <v>4</v>
      </c>
      <c r="H11" s="103" t="str">
        <f>SUBSTITUTE(SUBSTITUTE(ADDRESS(1,A11),"$1",""),"$","")</f>
        <v>A</v>
      </c>
      <c r="I11" s="9" t="s">
        <v>238</v>
      </c>
      <c r="J11" s="9"/>
      <c r="K11" s="9"/>
      <c r="L11" s="9"/>
      <c r="M11" s="9"/>
      <c r="N11" s="9"/>
      <c r="O11" s="138" t="s">
        <v>225</v>
      </c>
      <c r="P11" s="71"/>
      <c r="Q11" s="71"/>
      <c r="R11" s="71"/>
      <c r="S11" s="71"/>
      <c r="T11" s="71"/>
      <c r="U11" s="71"/>
      <c r="V11" s="71"/>
      <c r="W11" s="72"/>
      <c r="X11" s="1" t="s">
        <v>98</v>
      </c>
    </row>
    <row r="12" spans="1:24" ht="18" customHeight="1">
      <c r="A12" s="100">
        <f>MAX(A$11:A11)+1</f>
        <v>2</v>
      </c>
      <c r="B12" s="101" t="s">
        <v>108</v>
      </c>
      <c r="C12" s="102"/>
      <c r="D12" s="91"/>
      <c r="E12" s="103" t="s">
        <v>107</v>
      </c>
      <c r="F12" s="103" t="s">
        <v>28</v>
      </c>
      <c r="G12" s="103">
        <v>3</v>
      </c>
      <c r="H12" s="103" t="str">
        <f t="shared" ref="H12:H21" si="0">SUBSTITUTE(SUBSTITUTE(ADDRESS(1,A12),"$1",""),"$","")</f>
        <v>B</v>
      </c>
      <c r="I12" s="9" t="s">
        <v>239</v>
      </c>
      <c r="J12" s="9"/>
      <c r="K12" s="9"/>
      <c r="L12" s="9"/>
      <c r="M12" s="9"/>
      <c r="N12" s="9"/>
      <c r="O12" s="138" t="s">
        <v>226</v>
      </c>
      <c r="P12" s="71"/>
      <c r="Q12" s="71"/>
      <c r="R12" s="71"/>
      <c r="S12" s="71"/>
      <c r="T12" s="71"/>
      <c r="U12" s="71"/>
      <c r="V12" s="71"/>
      <c r="W12" s="72"/>
      <c r="X12" s="1" t="s">
        <v>99</v>
      </c>
    </row>
    <row r="13" spans="1:24" ht="18" customHeight="1">
      <c r="A13" s="100">
        <f>MAX(A$11:A12)+1</f>
        <v>3</v>
      </c>
      <c r="B13" s="101" t="s">
        <v>109</v>
      </c>
      <c r="C13" s="102"/>
      <c r="D13" s="91"/>
      <c r="E13" s="103"/>
      <c r="F13" s="105" t="s">
        <v>29</v>
      </c>
      <c r="G13" s="103">
        <v>25</v>
      </c>
      <c r="H13" s="103" t="str">
        <f t="shared" si="0"/>
        <v>C</v>
      </c>
      <c r="I13" s="9" t="s">
        <v>240</v>
      </c>
      <c r="J13" s="9"/>
      <c r="K13" s="9"/>
      <c r="L13" s="104"/>
      <c r="M13" s="9"/>
      <c r="N13" s="104"/>
      <c r="O13" s="138" t="s">
        <v>227</v>
      </c>
      <c r="P13" s="71"/>
      <c r="Q13" s="71"/>
      <c r="R13" s="71"/>
      <c r="S13" s="71"/>
      <c r="T13" s="71"/>
      <c r="U13" s="71"/>
      <c r="V13" s="71"/>
      <c r="W13" s="72"/>
      <c r="X13" s="1" t="s">
        <v>100</v>
      </c>
    </row>
    <row r="14" spans="1:24" ht="18" customHeight="1">
      <c r="A14" s="100">
        <f>MAX(A$11:A13)+1</f>
        <v>4</v>
      </c>
      <c r="B14" s="123" t="s">
        <v>110</v>
      </c>
      <c r="C14" s="124"/>
      <c r="D14" s="106"/>
      <c r="E14" s="105" t="s">
        <v>107</v>
      </c>
      <c r="F14" s="103" t="s">
        <v>29</v>
      </c>
      <c r="G14" s="105">
        <v>50</v>
      </c>
      <c r="H14" s="105" t="str">
        <f t="shared" si="0"/>
        <v>D</v>
      </c>
      <c r="I14" s="9" t="s">
        <v>241</v>
      </c>
      <c r="J14" s="17"/>
      <c r="K14" s="17"/>
      <c r="L14" s="17"/>
      <c r="M14" s="17"/>
      <c r="N14" s="17"/>
      <c r="O14" s="138" t="s">
        <v>228</v>
      </c>
      <c r="P14" s="137"/>
      <c r="Q14" s="137"/>
      <c r="R14" s="137"/>
      <c r="S14" s="137"/>
      <c r="T14" s="137"/>
      <c r="U14" s="137"/>
      <c r="V14" s="137"/>
      <c r="W14" s="107"/>
      <c r="X14" s="43"/>
    </row>
    <row r="15" spans="1:24" ht="18" customHeight="1">
      <c r="A15" s="100">
        <f>MAX(A$11:A14)+1</f>
        <v>5</v>
      </c>
      <c r="B15" s="101" t="s">
        <v>111</v>
      </c>
      <c r="C15" s="102"/>
      <c r="D15" s="91"/>
      <c r="E15" s="103"/>
      <c r="F15" s="105" t="s">
        <v>29</v>
      </c>
      <c r="G15" s="103">
        <v>15</v>
      </c>
      <c r="H15" s="103" t="str">
        <f t="shared" si="0"/>
        <v>E</v>
      </c>
      <c r="I15" s="9" t="s">
        <v>242</v>
      </c>
      <c r="J15" s="9"/>
      <c r="K15" s="9"/>
      <c r="L15" s="104"/>
      <c r="M15" s="9"/>
      <c r="N15" s="104"/>
      <c r="O15" s="138" t="s">
        <v>229</v>
      </c>
      <c r="P15" s="71"/>
      <c r="Q15" s="71"/>
      <c r="R15" s="71"/>
      <c r="S15" s="71"/>
      <c r="T15" s="71"/>
      <c r="U15" s="71"/>
      <c r="V15" s="71"/>
      <c r="W15" s="72"/>
      <c r="X15" s="43"/>
    </row>
    <row r="16" spans="1:24" ht="18" customHeight="1">
      <c r="A16" s="108">
        <f>MAX(A$11:A15)+1</f>
        <v>6</v>
      </c>
      <c r="B16" s="123" t="s">
        <v>112</v>
      </c>
      <c r="C16" s="124"/>
      <c r="D16" s="106"/>
      <c r="E16" s="105" t="s">
        <v>107</v>
      </c>
      <c r="F16" s="105" t="s">
        <v>29</v>
      </c>
      <c r="G16" s="105">
        <v>30</v>
      </c>
      <c r="H16" s="105" t="str">
        <f t="shared" si="0"/>
        <v>F</v>
      </c>
      <c r="I16" s="17" t="s">
        <v>243</v>
      </c>
      <c r="J16" s="17"/>
      <c r="K16" s="17"/>
      <c r="L16" s="17"/>
      <c r="M16" s="17"/>
      <c r="N16" s="17"/>
      <c r="O16" s="138" t="s">
        <v>230</v>
      </c>
      <c r="P16" s="137"/>
      <c r="Q16" s="137"/>
      <c r="R16" s="137"/>
      <c r="S16" s="137"/>
      <c r="T16" s="137"/>
      <c r="U16" s="137"/>
      <c r="V16" s="137"/>
      <c r="W16" s="107"/>
      <c r="X16" s="43"/>
    </row>
    <row r="17" spans="1:24" ht="18" customHeight="1">
      <c r="A17" s="100">
        <f>MAX(A$11:A16)+1</f>
        <v>7</v>
      </c>
      <c r="B17" s="123" t="s">
        <v>113</v>
      </c>
      <c r="C17" s="124"/>
      <c r="D17" s="106"/>
      <c r="E17" s="103"/>
      <c r="F17" s="105" t="s">
        <v>29</v>
      </c>
      <c r="G17" s="105">
        <v>8</v>
      </c>
      <c r="H17" s="105" t="str">
        <f t="shared" si="0"/>
        <v>G</v>
      </c>
      <c r="I17" s="9" t="s">
        <v>244</v>
      </c>
      <c r="J17" s="17"/>
      <c r="K17" s="17"/>
      <c r="L17" s="125"/>
      <c r="M17" s="17"/>
      <c r="N17" s="125"/>
      <c r="O17" s="138" t="s">
        <v>231</v>
      </c>
      <c r="P17" s="137"/>
      <c r="Q17" s="137"/>
      <c r="R17" s="137"/>
      <c r="S17" s="137"/>
      <c r="T17" s="137"/>
      <c r="U17" s="137"/>
      <c r="V17" s="137"/>
      <c r="W17" s="107"/>
      <c r="X17" s="43"/>
    </row>
    <row r="18" spans="1:24" ht="18" customHeight="1">
      <c r="A18" s="108">
        <f>MAX(A$11:A17)+1</f>
        <v>8</v>
      </c>
      <c r="B18" s="123" t="s">
        <v>114</v>
      </c>
      <c r="C18" s="124"/>
      <c r="D18" s="106"/>
      <c r="E18" s="105"/>
      <c r="F18" s="105" t="s">
        <v>29</v>
      </c>
      <c r="G18" s="105" t="s">
        <v>251</v>
      </c>
      <c r="H18" s="105" t="str">
        <f t="shared" si="0"/>
        <v>H</v>
      </c>
      <c r="I18" s="17" t="s">
        <v>245</v>
      </c>
      <c r="J18" s="17"/>
      <c r="K18" s="17"/>
      <c r="L18" s="17"/>
      <c r="M18" s="17"/>
      <c r="N18" s="17"/>
      <c r="O18" s="138" t="s">
        <v>232</v>
      </c>
      <c r="P18" s="137"/>
      <c r="Q18" s="137"/>
      <c r="R18" s="137"/>
      <c r="S18" s="137"/>
      <c r="T18" s="137"/>
      <c r="U18" s="137"/>
      <c r="V18" s="137"/>
      <c r="W18" s="107"/>
      <c r="X18" s="43"/>
    </row>
    <row r="19" spans="1:24" ht="18" customHeight="1">
      <c r="A19" s="100">
        <f>MAX(A$11:A18)+1</f>
        <v>9</v>
      </c>
      <c r="B19" s="123" t="s">
        <v>115</v>
      </c>
      <c r="C19" s="124"/>
      <c r="D19" s="106"/>
      <c r="E19" s="103"/>
      <c r="F19" s="105" t="s">
        <v>29</v>
      </c>
      <c r="G19" s="105">
        <v>17</v>
      </c>
      <c r="H19" s="103" t="str">
        <f t="shared" si="0"/>
        <v>I</v>
      </c>
      <c r="I19" s="9" t="s">
        <v>246</v>
      </c>
      <c r="J19" s="9"/>
      <c r="K19" s="9"/>
      <c r="L19" s="9"/>
      <c r="M19" s="9"/>
      <c r="N19" s="9"/>
      <c r="O19" s="138" t="s">
        <v>233</v>
      </c>
      <c r="P19" s="71"/>
      <c r="Q19" s="71"/>
      <c r="R19" s="71"/>
      <c r="S19" s="71"/>
      <c r="T19" s="71"/>
      <c r="U19" s="71"/>
      <c r="V19" s="71"/>
      <c r="W19" s="72"/>
      <c r="X19" s="43"/>
    </row>
    <row r="20" spans="1:24" ht="18" customHeight="1">
      <c r="A20" s="108">
        <f>MAX(A$11:A19)+1</f>
        <v>10</v>
      </c>
      <c r="B20" s="123" t="s">
        <v>116</v>
      </c>
      <c r="C20" s="124"/>
      <c r="D20" s="106"/>
      <c r="E20" s="105"/>
      <c r="F20" s="105" t="s">
        <v>29</v>
      </c>
      <c r="G20" s="105">
        <v>4</v>
      </c>
      <c r="H20" s="105" t="str">
        <f t="shared" si="0"/>
        <v>J</v>
      </c>
      <c r="I20" s="17" t="s">
        <v>247</v>
      </c>
      <c r="J20" s="17"/>
      <c r="K20" s="17"/>
      <c r="L20" s="17"/>
      <c r="M20" s="17"/>
      <c r="N20" s="17"/>
      <c r="O20" s="138" t="s">
        <v>234</v>
      </c>
      <c r="P20" s="137"/>
      <c r="Q20" s="137"/>
      <c r="R20" s="137"/>
      <c r="S20" s="137"/>
      <c r="T20" s="137"/>
      <c r="U20" s="137"/>
      <c r="V20" s="137"/>
      <c r="W20" s="107"/>
      <c r="X20" s="43"/>
    </row>
    <row r="21" spans="1:24" ht="18" customHeight="1">
      <c r="A21" s="100">
        <f>MAX(A$11:A20)+1</f>
        <v>11</v>
      </c>
      <c r="B21" s="101" t="s">
        <v>117</v>
      </c>
      <c r="C21" s="102"/>
      <c r="D21" s="91"/>
      <c r="E21" s="103"/>
      <c r="F21" s="103" t="s">
        <v>29</v>
      </c>
      <c r="G21" s="103">
        <v>1</v>
      </c>
      <c r="H21" s="103" t="str">
        <f t="shared" si="0"/>
        <v>K</v>
      </c>
      <c r="I21" s="142"/>
      <c r="J21" s="9"/>
      <c r="K21" s="9"/>
      <c r="L21" s="9"/>
      <c r="M21" s="9"/>
      <c r="N21" s="9"/>
      <c r="O21" s="138" t="s">
        <v>235</v>
      </c>
      <c r="P21" s="71"/>
      <c r="Q21" s="71"/>
      <c r="R21" s="71"/>
      <c r="S21" s="71"/>
      <c r="T21" s="71"/>
      <c r="U21" s="71"/>
      <c r="V21" s="71"/>
      <c r="W21" s="72"/>
      <c r="X21" s="43"/>
    </row>
    <row r="22" spans="1:24">
      <c r="A22" s="14"/>
      <c r="E22" s="1" t="s">
        <v>224</v>
      </c>
      <c r="W22" s="15"/>
    </row>
    <row r="23" spans="1:24">
      <c r="A23" s="14"/>
      <c r="W23" s="15"/>
    </row>
    <row r="24" spans="1:24">
      <c r="A24" s="14"/>
      <c r="W24" s="15"/>
    </row>
    <row r="25" spans="1:24">
      <c r="A25" s="14"/>
      <c r="W25" s="15"/>
    </row>
    <row r="26" spans="1:24">
      <c r="A26" s="14"/>
      <c r="W26" s="15"/>
    </row>
    <row r="27" spans="1:24">
      <c r="A27" s="14"/>
      <c r="W27" s="15"/>
    </row>
    <row r="28" spans="1:24">
      <c r="A28" s="14"/>
      <c r="W28" s="15"/>
    </row>
    <row r="29" spans="1:24">
      <c r="A29" s="14"/>
      <c r="W29" s="15"/>
    </row>
    <row r="30" spans="1:24">
      <c r="A30" s="14"/>
      <c r="W30" s="15"/>
    </row>
    <row r="31" spans="1:24">
      <c r="A31" s="14"/>
      <c r="W31" s="15"/>
    </row>
    <row r="32" spans="1:24">
      <c r="A32" s="14"/>
      <c r="W32" s="15"/>
    </row>
    <row r="33" spans="1:23">
      <c r="A33" s="14"/>
      <c r="W33" s="15"/>
    </row>
    <row r="34" spans="1:23">
      <c r="A34" s="14"/>
      <c r="W34" s="15"/>
    </row>
    <row r="35" spans="1:23">
      <c r="A35" s="14"/>
      <c r="W35" s="15"/>
    </row>
    <row r="36" spans="1:23">
      <c r="A36" s="14"/>
      <c r="W36" s="15"/>
    </row>
    <row r="37" spans="1:23">
      <c r="A37" s="14"/>
      <c r="W37" s="15"/>
    </row>
    <row r="38" spans="1:23">
      <c r="A38" s="14"/>
      <c r="W38" s="15"/>
    </row>
    <row r="39" spans="1:23">
      <c r="A39" s="14"/>
      <c r="W39" s="15"/>
    </row>
    <row r="40" spans="1:23">
      <c r="A40" s="14"/>
      <c r="W40" s="15"/>
    </row>
    <row r="41" spans="1:23">
      <c r="A41" s="14"/>
      <c r="W41" s="15"/>
    </row>
    <row r="42" spans="1:23">
      <c r="A42" s="14"/>
      <c r="W42" s="15"/>
    </row>
    <row r="43" spans="1:23">
      <c r="A43" s="14"/>
      <c r="W43" s="15"/>
    </row>
    <row r="44" spans="1:23">
      <c r="A44" s="14"/>
      <c r="W44" s="15"/>
    </row>
    <row r="45" spans="1:23">
      <c r="A45" s="14"/>
      <c r="W45" s="15"/>
    </row>
    <row r="46" spans="1:23">
      <c r="A46" s="14"/>
      <c r="W46" s="15"/>
    </row>
    <row r="47" spans="1:23">
      <c r="A47" s="14"/>
      <c r="W47" s="15"/>
    </row>
    <row r="48" spans="1:23">
      <c r="A48" s="14"/>
      <c r="W48" s="15"/>
    </row>
    <row r="49" spans="1:23">
      <c r="A49" s="14"/>
      <c r="W49" s="15"/>
    </row>
    <row r="50" spans="1:23">
      <c r="A50" s="14"/>
      <c r="W50" s="15"/>
    </row>
    <row r="51" spans="1:23">
      <c r="A51" s="14"/>
      <c r="W51" s="15"/>
    </row>
    <row r="52" spans="1:23">
      <c r="A52" s="14"/>
      <c r="W52" s="15"/>
    </row>
    <row r="53" spans="1:23">
      <c r="A53" s="14"/>
      <c r="W53" s="15"/>
    </row>
    <row r="54" spans="1:23">
      <c r="A54" s="14"/>
      <c r="W54" s="15"/>
    </row>
    <row r="55" spans="1:23">
      <c r="A55" s="14"/>
      <c r="W55" s="15"/>
    </row>
    <row r="56" spans="1:23">
      <c r="A56" s="14"/>
      <c r="W56" s="15"/>
    </row>
    <row r="57" spans="1:23">
      <c r="A57" s="11"/>
      <c r="B57" s="12"/>
      <c r="C57" s="12"/>
      <c r="D57" s="12"/>
      <c r="E57" s="12"/>
      <c r="F57" s="12"/>
      <c r="G57" s="12"/>
      <c r="H57" s="12"/>
      <c r="I57" s="12"/>
      <c r="J57" s="12"/>
      <c r="K57" s="12"/>
      <c r="L57" s="12"/>
      <c r="M57" s="12"/>
      <c r="N57" s="12"/>
      <c r="O57" s="12"/>
      <c r="P57" s="12"/>
      <c r="Q57" s="12"/>
      <c r="R57" s="12"/>
      <c r="S57" s="12"/>
      <c r="T57" s="12"/>
      <c r="U57" s="12"/>
      <c r="V57" s="12"/>
      <c r="W57" s="13"/>
    </row>
  </sheetData>
  <mergeCells count="4">
    <mergeCell ref="A5:B5"/>
    <mergeCell ref="A6:B6"/>
    <mergeCell ref="A7:B7"/>
    <mergeCell ref="A8:B8"/>
  </mergeCells>
  <phoneticPr fontId="2"/>
  <conditionalFormatting sqref="A11:N17 I20:N20 F20:H21">
    <cfRule type="expression" dxfId="3" priority="4" stopIfTrue="1">
      <formula>OR(#REF!="－")</formula>
    </cfRule>
  </conditionalFormatting>
  <conditionalFormatting sqref="F14:F19 I16:I21 G18:N19 A18:E21">
    <cfRule type="expression" dxfId="2" priority="3" stopIfTrue="1">
      <formula>OR(#REF!="－")</formula>
    </cfRule>
  </conditionalFormatting>
  <conditionalFormatting sqref="J21:N21">
    <cfRule type="expression" dxfId="1" priority="5" stopIfTrue="1">
      <formula>OR(#REF!="－")</formula>
    </cfRule>
  </conditionalFormatting>
  <conditionalFormatting sqref="O11:W21">
    <cfRule type="expression" dxfId="0" priority="1" stopIfTrue="1">
      <formula>OR(#REF!="－")</formula>
    </cfRule>
  </conditionalFormatting>
  <dataValidations count="2">
    <dataValidation type="list" allowBlank="1" showInputMessage="1" showErrorMessage="1" sqref="E11:E21" xr:uid="{4A4FD8EF-E9ED-4B30-A9BC-CE6B9F641A68}">
      <formula1>$Y$4:$Y$6</formula1>
    </dataValidation>
    <dataValidation type="list" allowBlank="1" showInputMessage="1" showErrorMessage="1" sqref="F11:F21" xr:uid="{36B37950-1D9C-477E-A318-257FF23497D7}">
      <formula1>$X$4:$X$10</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colBreaks count="1" manualBreakCount="1">
    <brk id="2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45" r:id="rId8" name="Check Box 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46" r:id="rId9" name="Check Box 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47" r:id="rId10" name="Check Box 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48" r:id="rId11" name="Check Box 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49" r:id="rId12" name="Check Box 9">
              <controlPr defaultSize="0" autoFill="0" autoLine="0" autoPict="0">
                <anchor moveWithCells="1">
                  <from>
                    <xdr:col>4</xdr:col>
                    <xdr:colOff>352425</xdr:colOff>
                    <xdr:row>4</xdr:row>
                    <xdr:rowOff>190500</xdr:rowOff>
                  </from>
                  <to>
                    <xdr:col>5</xdr:col>
                    <xdr:colOff>66675</xdr:colOff>
                    <xdr:row>6</xdr:row>
                    <xdr:rowOff>76200</xdr:rowOff>
                  </to>
                </anchor>
              </controlPr>
            </control>
          </mc:Choice>
        </mc:AlternateContent>
        <mc:AlternateContent xmlns:mc="http://schemas.openxmlformats.org/markup-compatibility/2006">
          <mc:Choice Requires="x14">
            <control shapeId="10250" r:id="rId13" name="Check Box 10">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51" r:id="rId14" name="Check Box 11">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52" r:id="rId15" name="Check Box 1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53" r:id="rId16" name="Check Box 13">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54" r:id="rId17" name="Check Box 14">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55" r:id="rId18" name="Check Box 15">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56" r:id="rId19" name="Check Box 16">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57" r:id="rId20" name="Check Box 17">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58" r:id="rId21" name="Check Box 18">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59" r:id="rId22" name="Check Box 19">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60" r:id="rId23" name="Check Box 20">
              <controlPr defaultSize="0" autoFill="0" autoLine="0" autoPict="0">
                <anchor moveWithCells="1">
                  <from>
                    <xdr:col>2</xdr:col>
                    <xdr:colOff>38100</xdr:colOff>
                    <xdr:row>5</xdr:row>
                    <xdr:rowOff>190500</xdr:rowOff>
                  </from>
                  <to>
                    <xdr:col>2</xdr:col>
                    <xdr:colOff>342900</xdr:colOff>
                    <xdr:row>7</xdr:row>
                    <xdr:rowOff>85725</xdr:rowOff>
                  </to>
                </anchor>
              </controlPr>
            </control>
          </mc:Choice>
        </mc:AlternateContent>
        <mc:AlternateContent xmlns:mc="http://schemas.openxmlformats.org/markup-compatibility/2006">
          <mc:Choice Requires="x14">
            <control shapeId="10261" r:id="rId24" name="Check Box 21">
              <controlPr defaultSize="0" autoFill="0" autoLine="0" autoPict="0">
                <anchor moveWithCells="1">
                  <from>
                    <xdr:col>4</xdr:col>
                    <xdr:colOff>352425</xdr:colOff>
                    <xdr:row>5</xdr:row>
                    <xdr:rowOff>190500</xdr:rowOff>
                  </from>
                  <to>
                    <xdr:col>5</xdr:col>
                    <xdr:colOff>57150</xdr:colOff>
                    <xdr:row>7</xdr:row>
                    <xdr:rowOff>85725</xdr:rowOff>
                  </to>
                </anchor>
              </controlPr>
            </control>
          </mc:Choice>
        </mc:AlternateContent>
        <mc:AlternateContent xmlns:mc="http://schemas.openxmlformats.org/markup-compatibility/2006">
          <mc:Choice Requires="x14">
            <control shapeId="10262" r:id="rId25" name="Check Box 22">
              <controlPr defaultSize="0" autoFill="0" autoLine="0" autoPict="0">
                <anchor moveWithCells="1">
                  <from>
                    <xdr:col>15</xdr:col>
                    <xdr:colOff>333375</xdr:colOff>
                    <xdr:row>5</xdr:row>
                    <xdr:rowOff>190500</xdr:rowOff>
                  </from>
                  <to>
                    <xdr:col>16</xdr:col>
                    <xdr:colOff>57150</xdr:colOff>
                    <xdr:row>7</xdr:row>
                    <xdr:rowOff>85725</xdr:rowOff>
                  </to>
                </anchor>
              </controlPr>
            </control>
          </mc:Choice>
        </mc:AlternateContent>
        <mc:AlternateContent xmlns:mc="http://schemas.openxmlformats.org/markup-compatibility/2006">
          <mc:Choice Requires="x14">
            <control shapeId="10263" r:id="rId26" name="Check Box 23">
              <controlPr defaultSize="0" autoFill="0" autoLine="0" autoPict="0">
                <anchor moveWithCells="1">
                  <from>
                    <xdr:col>13</xdr:col>
                    <xdr:colOff>238125</xdr:colOff>
                    <xdr:row>5</xdr:row>
                    <xdr:rowOff>190500</xdr:rowOff>
                  </from>
                  <to>
                    <xdr:col>13</xdr:col>
                    <xdr:colOff>533400</xdr:colOff>
                    <xdr:row>7</xdr:row>
                    <xdr:rowOff>85725</xdr:rowOff>
                  </to>
                </anchor>
              </controlPr>
            </control>
          </mc:Choice>
        </mc:AlternateContent>
        <mc:AlternateContent xmlns:mc="http://schemas.openxmlformats.org/markup-compatibility/2006">
          <mc:Choice Requires="x14">
            <control shapeId="10264" r:id="rId27" name="Check Box 24">
              <controlPr defaultSize="0" autoFill="0" autoLine="0" autoPict="0">
                <anchor moveWithCells="1">
                  <from>
                    <xdr:col>18</xdr:col>
                    <xdr:colOff>314325</xdr:colOff>
                    <xdr:row>5</xdr:row>
                    <xdr:rowOff>190500</xdr:rowOff>
                  </from>
                  <to>
                    <xdr:col>19</xdr:col>
                    <xdr:colOff>66675</xdr:colOff>
                    <xdr:row>7</xdr:row>
                    <xdr:rowOff>85725</xdr:rowOff>
                  </to>
                </anchor>
              </controlPr>
            </control>
          </mc:Choice>
        </mc:AlternateContent>
        <mc:AlternateContent xmlns:mc="http://schemas.openxmlformats.org/markup-compatibility/2006">
          <mc:Choice Requires="x14">
            <control shapeId="10265" r:id="rId28" name="Check Box 25">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66" r:id="rId29" name="Check Box 26">
              <controlPr defaultSize="0" autoFill="0" autoLine="0" autoPict="0">
                <anchor moveWithCells="1">
                  <from>
                    <xdr:col>13</xdr:col>
                    <xdr:colOff>238125</xdr:colOff>
                    <xdr:row>4</xdr:row>
                    <xdr:rowOff>180975</xdr:rowOff>
                  </from>
                  <to>
                    <xdr:col>13</xdr:col>
                    <xdr:colOff>542925</xdr:colOff>
                    <xdr:row>6</xdr:row>
                    <xdr:rowOff>76200</xdr:rowOff>
                  </to>
                </anchor>
              </controlPr>
            </control>
          </mc:Choice>
        </mc:AlternateContent>
        <mc:AlternateContent xmlns:mc="http://schemas.openxmlformats.org/markup-compatibility/2006">
          <mc:Choice Requires="x14">
            <control shapeId="10267" r:id="rId30" name="Check Box 27">
              <controlPr defaultSize="0" autoFill="0" autoLine="0" autoPict="0">
                <anchor moveWithCells="1">
                  <from>
                    <xdr:col>15</xdr:col>
                    <xdr:colOff>333375</xdr:colOff>
                    <xdr:row>4</xdr:row>
                    <xdr:rowOff>180975</xdr:rowOff>
                  </from>
                  <to>
                    <xdr:col>16</xdr:col>
                    <xdr:colOff>57150</xdr:colOff>
                    <xdr:row>6</xdr:row>
                    <xdr:rowOff>76200</xdr:rowOff>
                  </to>
                </anchor>
              </controlPr>
            </control>
          </mc:Choice>
        </mc:AlternateContent>
        <mc:AlternateContent xmlns:mc="http://schemas.openxmlformats.org/markup-compatibility/2006">
          <mc:Choice Requires="x14">
            <control shapeId="10268" r:id="rId31" name="Check Box 28">
              <controlPr defaultSize="0" autoFill="0" autoLine="0" autoPict="0">
                <anchor moveWithCells="1">
                  <from>
                    <xdr:col>2</xdr:col>
                    <xdr:colOff>38100</xdr:colOff>
                    <xdr:row>4</xdr:row>
                    <xdr:rowOff>190500</xdr:rowOff>
                  </from>
                  <to>
                    <xdr:col>2</xdr:col>
                    <xdr:colOff>342900</xdr:colOff>
                    <xdr:row>6</xdr:row>
                    <xdr:rowOff>76200</xdr:rowOff>
                  </to>
                </anchor>
              </controlPr>
            </control>
          </mc:Choice>
        </mc:AlternateContent>
        <mc:AlternateContent xmlns:mc="http://schemas.openxmlformats.org/markup-compatibility/2006">
          <mc:Choice Requires="x14">
            <control shapeId="10269" r:id="rId32" name="Check Box 29">
              <controlPr defaultSize="0" autoFill="0" autoLine="0" autoPict="0">
                <anchor moveWithCells="1">
                  <from>
                    <xdr:col>18</xdr:col>
                    <xdr:colOff>314325</xdr:colOff>
                    <xdr:row>4</xdr:row>
                    <xdr:rowOff>180975</xdr:rowOff>
                  </from>
                  <to>
                    <xdr:col>19</xdr:col>
                    <xdr:colOff>28575</xdr:colOff>
                    <xdr:row>6</xdr:row>
                    <xdr:rowOff>76200</xdr:rowOff>
                  </to>
                </anchor>
              </controlPr>
            </control>
          </mc:Choice>
        </mc:AlternateContent>
        <mc:AlternateContent xmlns:mc="http://schemas.openxmlformats.org/markup-compatibility/2006">
          <mc:Choice Requires="x14">
            <control shapeId="10270" r:id="rId33" name="Check Box 30">
              <controlPr defaultSize="0" autoFill="0" autoLine="0" autoPict="0">
                <anchor moveWithCells="1">
                  <from>
                    <xdr:col>2</xdr:col>
                    <xdr:colOff>38100</xdr:colOff>
                    <xdr:row>3</xdr:row>
                    <xdr:rowOff>190500</xdr:rowOff>
                  </from>
                  <to>
                    <xdr:col>2</xdr:col>
                    <xdr:colOff>352425</xdr:colOff>
                    <xdr:row>5</xdr:row>
                    <xdr:rowOff>76200</xdr:rowOff>
                  </to>
                </anchor>
              </controlPr>
            </control>
          </mc:Choice>
        </mc:AlternateContent>
        <mc:AlternateContent xmlns:mc="http://schemas.openxmlformats.org/markup-compatibility/2006">
          <mc:Choice Requires="x14">
            <control shapeId="10271" r:id="rId34" name="Check Box 3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72" r:id="rId35" name="Check Box 32">
              <controlPr defaultSize="0" autoFill="0" autoLine="0" autoPict="0">
                <anchor moveWithCells="1">
                  <from>
                    <xdr:col>12</xdr:col>
                    <xdr:colOff>47625</xdr:colOff>
                    <xdr:row>3</xdr:row>
                    <xdr:rowOff>190500</xdr:rowOff>
                  </from>
                  <to>
                    <xdr:col>12</xdr:col>
                    <xdr:colOff>371475</xdr:colOff>
                    <xdr:row>5</xdr:row>
                    <xdr:rowOff>85725</xdr:rowOff>
                  </to>
                </anchor>
              </controlPr>
            </control>
          </mc:Choice>
        </mc:AlternateContent>
        <mc:AlternateContent xmlns:mc="http://schemas.openxmlformats.org/markup-compatibility/2006">
          <mc:Choice Requires="x14">
            <control shapeId="10273" r:id="rId36" name="Check Box 33">
              <controlPr defaultSize="0" autoFill="0" autoLine="0" autoPict="0">
                <anchor moveWithCells="1">
                  <from>
                    <xdr:col>14</xdr:col>
                    <xdr:colOff>381000</xdr:colOff>
                    <xdr:row>3</xdr:row>
                    <xdr:rowOff>190500</xdr:rowOff>
                  </from>
                  <to>
                    <xdr:col>14</xdr:col>
                    <xdr:colOff>685800</xdr:colOff>
                    <xdr:row>5</xdr:row>
                    <xdr:rowOff>85725</xdr:rowOff>
                  </to>
                </anchor>
              </controlPr>
            </control>
          </mc:Choice>
        </mc:AlternateContent>
        <mc:AlternateContent xmlns:mc="http://schemas.openxmlformats.org/markup-compatibility/2006">
          <mc:Choice Requires="x14">
            <control shapeId="10274" r:id="rId37" name="Check Box 34">
              <controlPr defaultSize="0" autoFill="0" autoLine="0" autoPict="0">
                <anchor moveWithCells="1">
                  <from>
                    <xdr:col>9</xdr:col>
                    <xdr:colOff>161925</xdr:colOff>
                    <xdr:row>3</xdr:row>
                    <xdr:rowOff>28575</xdr:rowOff>
                  </from>
                  <to>
                    <xdr:col>9</xdr:col>
                    <xdr:colOff>561975</xdr:colOff>
                    <xdr:row>3</xdr:row>
                    <xdr:rowOff>238125</xdr:rowOff>
                  </to>
                </anchor>
              </controlPr>
            </control>
          </mc:Choice>
        </mc:AlternateContent>
        <mc:AlternateContent xmlns:mc="http://schemas.openxmlformats.org/markup-compatibility/2006">
          <mc:Choice Requires="x14">
            <control shapeId="10275" r:id="rId38" name="Check Box 35">
              <controlPr defaultSize="0" autoFill="0" autoLine="0" autoPict="0">
                <anchor moveWithCells="1">
                  <from>
                    <xdr:col>11</xdr:col>
                    <xdr:colOff>295275</xdr:colOff>
                    <xdr:row>3</xdr:row>
                    <xdr:rowOff>28575</xdr:rowOff>
                  </from>
                  <to>
                    <xdr:col>11</xdr:col>
                    <xdr:colOff>695325</xdr:colOff>
                    <xdr:row>3</xdr:row>
                    <xdr:rowOff>238125</xdr:rowOff>
                  </to>
                </anchor>
              </controlPr>
            </control>
          </mc:Choice>
        </mc:AlternateContent>
        <mc:AlternateContent xmlns:mc="http://schemas.openxmlformats.org/markup-compatibility/2006">
          <mc:Choice Requires="x14">
            <control shapeId="10276" r:id="rId39" name="Check Box 36">
              <controlPr defaultSize="0" autoFill="0" autoLine="0" autoPict="0">
                <anchor moveWithCells="1">
                  <from>
                    <xdr:col>15</xdr:col>
                    <xdr:colOff>238125</xdr:colOff>
                    <xdr:row>3</xdr:row>
                    <xdr:rowOff>28575</xdr:rowOff>
                  </from>
                  <to>
                    <xdr:col>16</xdr:col>
                    <xdr:colOff>57150</xdr:colOff>
                    <xdr:row>3</xdr:row>
                    <xdr:rowOff>238125</xdr:rowOff>
                  </to>
                </anchor>
              </controlPr>
            </control>
          </mc:Choice>
        </mc:AlternateContent>
        <mc:AlternateContent xmlns:mc="http://schemas.openxmlformats.org/markup-compatibility/2006">
          <mc:Choice Requires="x14">
            <control shapeId="10277" r:id="rId40" name="Check Box 37">
              <controlPr defaultSize="0" autoFill="0" autoLine="0" autoPict="0">
                <anchor moveWithCells="1">
                  <from>
                    <xdr:col>17</xdr:col>
                    <xdr:colOff>238125</xdr:colOff>
                    <xdr:row>3</xdr:row>
                    <xdr:rowOff>28575</xdr:rowOff>
                  </from>
                  <to>
                    <xdr:col>18</xdr:col>
                    <xdr:colOff>57150</xdr:colOff>
                    <xdr:row>3</xdr:row>
                    <xdr:rowOff>238125</xdr:rowOff>
                  </to>
                </anchor>
              </controlPr>
            </control>
          </mc:Choice>
        </mc:AlternateContent>
        <mc:AlternateContent xmlns:mc="http://schemas.openxmlformats.org/markup-compatibility/2006">
          <mc:Choice Requires="x14">
            <control shapeId="10278" r:id="rId41" name="Check Box 38">
              <controlPr defaultSize="0" autoFill="0" autoLine="0" autoPict="0">
                <anchor moveWithCells="1">
                  <from>
                    <xdr:col>7</xdr:col>
                    <xdr:colOff>314325</xdr:colOff>
                    <xdr:row>3</xdr:row>
                    <xdr:rowOff>190500</xdr:rowOff>
                  </from>
                  <to>
                    <xdr:col>8</xdr:col>
                    <xdr:colOff>38100</xdr:colOff>
                    <xdr:row>5</xdr:row>
                    <xdr:rowOff>76200</xdr:rowOff>
                  </to>
                </anchor>
              </controlPr>
            </control>
          </mc:Choice>
        </mc:AlternateContent>
        <mc:AlternateContent xmlns:mc="http://schemas.openxmlformats.org/markup-compatibility/2006">
          <mc:Choice Requires="x14">
            <control shapeId="10279" r:id="rId42" name="Check Box 3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0" r:id="rId43" name="Check Box 4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1" r:id="rId44" name="Check Box 4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2" r:id="rId45" name="Check Box 4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3" r:id="rId46" name="Check Box 4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4" r:id="rId47" name="Check Box 4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5" r:id="rId48" name="Check Box 4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6" r:id="rId49" name="Check Box 4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7" r:id="rId50" name="Check Box 4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88" r:id="rId51" name="Check Box 4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2" r:id="rId52" name="Check Box 5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3" r:id="rId53" name="Check Box 5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4" r:id="rId54" name="Check Box 54">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5" r:id="rId55" name="Check Box 55">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6" r:id="rId56" name="Check Box 56">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7" r:id="rId57" name="Check Box 57">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8" r:id="rId58" name="Check Box 58">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299" r:id="rId59" name="Check Box 59">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0" r:id="rId60" name="Check Box 60">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1" r:id="rId61" name="Check Box 61">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2" r:id="rId62" name="Check Box 62">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mc:AlternateContent xmlns:mc="http://schemas.openxmlformats.org/markup-compatibility/2006">
          <mc:Choice Requires="x14">
            <control shapeId="10303" r:id="rId63" name="Check Box 63">
              <controlPr defaultSize="0" autoFill="0" autoLine="0" autoPict="0">
                <anchor moveWithCells="1">
                  <from>
                    <xdr:col>7</xdr:col>
                    <xdr:colOff>314325</xdr:colOff>
                    <xdr:row>4</xdr:row>
                    <xdr:rowOff>190500</xdr:rowOff>
                  </from>
                  <to>
                    <xdr:col>8</xdr:col>
                    <xdr:colOff>38100</xdr:colOff>
                    <xdr:row>6</xdr:row>
                    <xdr:rowOff>76200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election activeCell="K59" sqref="K59"/>
    </sheetView>
  </sheetViews>
  <sheetFormatPr defaultRowHeight="12"/>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I144"/>
  <sheetViews>
    <sheetView showGridLines="0" zoomScale="115" zoomScaleNormal="115"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58" ht="12" customHeight="1">
      <c r="A1" s="2" t="s">
        <v>3</v>
      </c>
      <c r="B1" s="9"/>
      <c r="C1" s="9"/>
      <c r="D1" s="9"/>
      <c r="E1" s="9"/>
      <c r="F1" s="9"/>
      <c r="G1" s="9"/>
      <c r="H1" s="9"/>
      <c r="I1" s="9"/>
      <c r="J1" s="9"/>
      <c r="K1" s="10"/>
      <c r="L1" s="9" t="s">
        <v>15</v>
      </c>
      <c r="M1" s="9"/>
      <c r="N1" s="9"/>
      <c r="O1" s="9"/>
      <c r="P1" s="10"/>
      <c r="Q1" s="9" t="s">
        <v>6</v>
      </c>
      <c r="R1" s="9"/>
      <c r="S1" s="9"/>
      <c r="T1" s="9"/>
      <c r="U1" s="9"/>
      <c r="V1" s="9"/>
      <c r="W1" s="9"/>
      <c r="X1" s="9"/>
      <c r="Y1" s="9"/>
      <c r="Z1" s="9"/>
      <c r="AA1" s="9"/>
      <c r="AB1" s="9"/>
      <c r="AC1" s="9"/>
      <c r="AD1" s="9"/>
      <c r="AE1" s="9"/>
      <c r="AF1" s="9"/>
      <c r="AG1" s="9"/>
      <c r="AH1" s="9"/>
      <c r="AI1" s="9"/>
      <c r="AJ1" s="9"/>
      <c r="AK1" s="9"/>
      <c r="AL1" s="9"/>
      <c r="AM1" s="2" t="s">
        <v>0</v>
      </c>
      <c r="AN1" s="9"/>
      <c r="AO1" s="9"/>
      <c r="AP1" s="9"/>
      <c r="AQ1" s="9"/>
      <c r="AR1" s="23" t="str">
        <f>表紙!D51</f>
        <v>SCSK井上</v>
      </c>
      <c r="AS1" s="29"/>
      <c r="AT1" s="21"/>
      <c r="AU1" s="21"/>
      <c r="AV1" s="22"/>
      <c r="AW1" s="2" t="s">
        <v>18</v>
      </c>
      <c r="AX1" s="9"/>
      <c r="AY1" s="9"/>
      <c r="AZ1" s="9"/>
      <c r="BA1" s="10"/>
      <c r="BB1" s="23"/>
      <c r="BC1" s="29"/>
      <c r="BD1" s="21"/>
      <c r="BE1" s="21"/>
      <c r="BF1" s="22"/>
    </row>
    <row r="2" spans="1:58" ht="12" customHeight="1">
      <c r="A2" s="11" t="s">
        <v>4</v>
      </c>
      <c r="B2" s="12"/>
      <c r="C2" s="12"/>
      <c r="D2" s="12"/>
      <c r="E2" s="12"/>
      <c r="F2" s="13"/>
      <c r="G2" s="11" t="s">
        <v>16</v>
      </c>
      <c r="H2" s="12"/>
      <c r="I2" s="12"/>
      <c r="J2" s="12"/>
      <c r="K2" s="13"/>
      <c r="L2" s="2" t="str">
        <f>業務機能概要!L2</f>
        <v>業務共通</v>
      </c>
      <c r="M2" s="9"/>
      <c r="N2" s="9"/>
      <c r="O2" s="9"/>
      <c r="P2" s="10"/>
      <c r="Q2" s="9" t="str">
        <f>業務機能概要!Q2</f>
        <v>金融機関マスタ自動取込</v>
      </c>
      <c r="R2" s="9"/>
      <c r="S2" s="9"/>
      <c r="T2" s="9"/>
      <c r="U2" s="9"/>
      <c r="V2" s="9"/>
      <c r="W2" s="9"/>
      <c r="X2" s="9"/>
      <c r="Y2" s="9"/>
      <c r="Z2" s="9"/>
      <c r="AA2" s="9"/>
      <c r="AB2" s="9"/>
      <c r="AC2" s="9"/>
      <c r="AD2" s="9"/>
      <c r="AE2" s="9"/>
      <c r="AF2" s="9"/>
      <c r="AG2" s="9"/>
      <c r="AH2" s="9"/>
      <c r="AI2" s="9"/>
      <c r="AJ2" s="9"/>
      <c r="AK2" s="9"/>
      <c r="AL2" s="9"/>
      <c r="AM2" s="2" t="s">
        <v>2</v>
      </c>
      <c r="AN2" s="21"/>
      <c r="AO2" s="21"/>
      <c r="AP2" s="21"/>
      <c r="AQ2" s="21"/>
      <c r="AR2" s="23">
        <f>表紙!C51</f>
        <v>45898</v>
      </c>
      <c r="AS2" s="29"/>
      <c r="AT2" s="21"/>
      <c r="AU2" s="21"/>
      <c r="AV2" s="22"/>
      <c r="AW2" s="2" t="s">
        <v>1</v>
      </c>
      <c r="AX2" s="21"/>
      <c r="AY2" s="21"/>
      <c r="AZ2" s="21"/>
      <c r="BA2" s="22"/>
      <c r="BB2" s="23"/>
      <c r="BC2" s="29"/>
      <c r="BD2" s="21"/>
      <c r="BE2" s="21"/>
      <c r="BF2" s="22"/>
    </row>
    <row r="3" spans="1:58" ht="12" customHeight="1">
      <c r="A3" s="18"/>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47"/>
      <c r="AI3" s="47"/>
      <c r="AJ3" s="47"/>
      <c r="AK3" s="17"/>
      <c r="AL3" s="17"/>
      <c r="AM3" s="17"/>
      <c r="AN3" s="17"/>
      <c r="AO3" s="17"/>
      <c r="AP3" s="17"/>
      <c r="AQ3" s="17"/>
      <c r="AR3" s="17"/>
      <c r="AS3" s="17"/>
      <c r="AT3" s="17"/>
      <c r="AU3" s="17"/>
      <c r="AV3" s="17"/>
      <c r="AW3" s="17"/>
      <c r="AX3" s="17"/>
      <c r="AY3" s="17"/>
      <c r="AZ3" s="17"/>
      <c r="BA3" s="17"/>
      <c r="BB3" s="17"/>
      <c r="BC3" s="17"/>
      <c r="BD3" s="17"/>
      <c r="BE3" s="17"/>
      <c r="BF3" s="19"/>
    </row>
    <row r="4" spans="1:58" ht="12" customHeight="1">
      <c r="B4" s="1" t="s">
        <v>204</v>
      </c>
    </row>
    <row r="6" spans="1:58" ht="12" customHeight="1">
      <c r="B6" s="1" t="s">
        <v>154</v>
      </c>
    </row>
    <row r="8" spans="1:58" ht="12" customHeight="1">
      <c r="A8" s="28"/>
      <c r="D8" s="48" t="s">
        <v>123</v>
      </c>
      <c r="E8" s="47"/>
      <c r="F8" s="47"/>
      <c r="G8" s="47"/>
      <c r="H8" s="47"/>
      <c r="I8" s="47"/>
      <c r="J8" s="47"/>
      <c r="K8" s="47"/>
      <c r="L8" s="49"/>
      <c r="W8" s="48" t="s">
        <v>123</v>
      </c>
      <c r="X8" s="47"/>
      <c r="Y8" s="47"/>
      <c r="Z8" s="47"/>
      <c r="AA8" s="47"/>
      <c r="AB8" s="47"/>
      <c r="AC8" s="47"/>
      <c r="AD8" s="47"/>
      <c r="AE8" s="49"/>
    </row>
    <row r="9" spans="1:58" ht="12" customHeight="1">
      <c r="A9" s="28"/>
      <c r="D9" s="14"/>
      <c r="L9" s="15"/>
      <c r="N9" s="117"/>
      <c r="P9" s="1" t="s">
        <v>162</v>
      </c>
      <c r="W9" s="14"/>
      <c r="AE9" s="15"/>
    </row>
    <row r="10" spans="1:58" ht="12" customHeight="1">
      <c r="A10" s="28"/>
      <c r="D10" s="14"/>
      <c r="E10" s="1" t="s">
        <v>156</v>
      </c>
      <c r="L10" s="15"/>
      <c r="N10" s="117"/>
      <c r="P10" s="1" t="s">
        <v>161</v>
      </c>
      <c r="W10" s="14"/>
      <c r="X10" s="1" t="s">
        <v>156</v>
      </c>
      <c r="AE10" s="15"/>
    </row>
    <row r="11" spans="1:58" ht="12" customHeight="1">
      <c r="A11" s="28"/>
      <c r="D11" s="14"/>
      <c r="E11" s="1" t="s">
        <v>157</v>
      </c>
      <c r="L11" s="15"/>
      <c r="W11" s="14"/>
      <c r="X11" s="1" t="s">
        <v>157</v>
      </c>
      <c r="AE11" s="15"/>
    </row>
    <row r="12" spans="1:58" ht="12" customHeight="1">
      <c r="A12" s="28"/>
      <c r="D12" s="14"/>
      <c r="E12" s="1" t="s">
        <v>158</v>
      </c>
      <c r="L12" s="15"/>
      <c r="W12" s="14"/>
      <c r="X12" s="1" t="s">
        <v>158</v>
      </c>
      <c r="AE12" s="15"/>
    </row>
    <row r="13" spans="1:58" ht="12" customHeight="1">
      <c r="A13" s="28"/>
      <c r="D13" s="14"/>
      <c r="E13" s="1" t="s">
        <v>155</v>
      </c>
      <c r="L13" s="15"/>
      <c r="N13" s="48" t="s">
        <v>153</v>
      </c>
      <c r="O13" s="47"/>
      <c r="P13" s="47"/>
      <c r="Q13" s="47"/>
      <c r="R13" s="47"/>
      <c r="S13" s="47"/>
      <c r="T13" s="47"/>
      <c r="U13" s="49"/>
      <c r="W13" s="14"/>
      <c r="X13" s="1" t="s">
        <v>155</v>
      </c>
      <c r="AE13" s="15"/>
    </row>
    <row r="14" spans="1:58" ht="12" customHeight="1">
      <c r="A14" s="28"/>
      <c r="D14" s="14"/>
      <c r="E14" s="1" t="s">
        <v>159</v>
      </c>
      <c r="L14" s="15"/>
      <c r="N14" s="14"/>
      <c r="U14" s="15"/>
      <c r="W14" s="14"/>
      <c r="X14" s="1" t="s">
        <v>159</v>
      </c>
      <c r="AE14" s="15"/>
    </row>
    <row r="15" spans="1:58" ht="12" customHeight="1">
      <c r="A15" s="28"/>
      <c r="D15" s="11"/>
      <c r="E15" s="12"/>
      <c r="F15" s="12"/>
      <c r="G15" s="12"/>
      <c r="H15" s="12"/>
      <c r="I15" s="12"/>
      <c r="J15" s="12"/>
      <c r="K15" s="12"/>
      <c r="L15" s="13"/>
      <c r="N15" s="14"/>
      <c r="O15" s="1" t="s">
        <v>160</v>
      </c>
      <c r="U15" s="15"/>
      <c r="W15" s="14"/>
      <c r="X15" s="43" t="s">
        <v>160</v>
      </c>
      <c r="AE15" s="15"/>
    </row>
    <row r="16" spans="1:58" ht="12" customHeight="1">
      <c r="A16" s="28"/>
      <c r="N16" s="11"/>
      <c r="O16" s="118"/>
      <c r="P16" s="12"/>
      <c r="Q16" s="12"/>
      <c r="R16" s="12"/>
      <c r="S16" s="12"/>
      <c r="T16" s="12"/>
      <c r="U16" s="13"/>
      <c r="W16" s="11"/>
      <c r="X16" s="12"/>
      <c r="Y16" s="12"/>
      <c r="Z16" s="12"/>
      <c r="AA16" s="12"/>
      <c r="AB16" s="12"/>
      <c r="AC16" s="12"/>
      <c r="AD16" s="12"/>
      <c r="AE16" s="13"/>
    </row>
    <row r="17" spans="1:35" ht="12" customHeight="1">
      <c r="A17" s="28"/>
    </row>
    <row r="18" spans="1:35" ht="12" customHeight="1">
      <c r="B18" s="1" t="s">
        <v>200</v>
      </c>
    </row>
    <row r="19" spans="1:35" ht="12" customHeight="1">
      <c r="A19" s="28"/>
    </row>
    <row r="20" spans="1:35" ht="12" customHeight="1">
      <c r="A20" s="28"/>
      <c r="D20" s="48" t="s">
        <v>123</v>
      </c>
      <c r="E20" s="47"/>
      <c r="F20" s="47"/>
      <c r="G20" s="47"/>
      <c r="H20" s="47"/>
      <c r="I20" s="47"/>
      <c r="J20" s="47"/>
      <c r="K20" s="47"/>
      <c r="L20" s="49"/>
      <c r="W20" s="48" t="s">
        <v>123</v>
      </c>
      <c r="X20" s="47"/>
      <c r="Y20" s="47"/>
      <c r="Z20" s="47"/>
      <c r="AA20" s="47"/>
      <c r="AB20" s="47"/>
      <c r="AC20" s="47"/>
      <c r="AD20" s="47"/>
      <c r="AE20" s="49"/>
    </row>
    <row r="21" spans="1:35" ht="12" customHeight="1">
      <c r="A21" s="28"/>
      <c r="D21" s="14"/>
      <c r="L21" s="15"/>
      <c r="N21" s="117"/>
      <c r="P21" s="1" t="s">
        <v>162</v>
      </c>
      <c r="W21" s="14"/>
      <c r="AE21" s="15"/>
    </row>
    <row r="22" spans="1:35" ht="12" customHeight="1">
      <c r="A22" s="28"/>
      <c r="D22" s="14"/>
      <c r="E22" s="1" t="s">
        <v>156</v>
      </c>
      <c r="L22" s="15"/>
      <c r="N22" s="117"/>
      <c r="P22" s="1" t="s">
        <v>161</v>
      </c>
      <c r="W22" s="14"/>
      <c r="X22" s="1" t="s">
        <v>156</v>
      </c>
      <c r="AE22" s="15"/>
    </row>
    <row r="23" spans="1:35" ht="12" customHeight="1">
      <c r="A23" s="28"/>
      <c r="D23" s="14"/>
      <c r="E23" s="1" t="s">
        <v>157</v>
      </c>
      <c r="L23" s="15"/>
      <c r="W23" s="14"/>
      <c r="X23" s="1" t="s">
        <v>157</v>
      </c>
      <c r="AE23" s="15"/>
    </row>
    <row r="24" spans="1:35" ht="12" customHeight="1">
      <c r="A24" s="28"/>
      <c r="D24" s="14"/>
      <c r="E24" s="1" t="s">
        <v>158</v>
      </c>
      <c r="L24" s="15"/>
      <c r="W24" s="14"/>
      <c r="X24" s="1" t="s">
        <v>158</v>
      </c>
      <c r="AE24" s="15"/>
    </row>
    <row r="25" spans="1:35" ht="12" customHeight="1">
      <c r="A25" s="28"/>
      <c r="D25" s="14"/>
      <c r="E25" s="1" t="s">
        <v>155</v>
      </c>
      <c r="L25" s="15"/>
      <c r="N25" s="48" t="s">
        <v>153</v>
      </c>
      <c r="O25" s="47"/>
      <c r="P25" s="47"/>
      <c r="Q25" s="47"/>
      <c r="R25" s="47"/>
      <c r="S25" s="47"/>
      <c r="T25" s="47"/>
      <c r="U25" s="49"/>
      <c r="W25" s="14"/>
      <c r="X25" s="43" t="s">
        <v>164</v>
      </c>
      <c r="AE25" s="15"/>
    </row>
    <row r="26" spans="1:35" ht="12" customHeight="1">
      <c r="D26" s="14"/>
      <c r="E26" s="1" t="s">
        <v>159</v>
      </c>
      <c r="L26" s="15"/>
      <c r="N26" s="14"/>
      <c r="U26" s="15"/>
      <c r="W26" s="14"/>
      <c r="X26" s="43" t="s">
        <v>163</v>
      </c>
      <c r="AE26" s="15"/>
      <c r="AH26" s="1" t="s">
        <v>202</v>
      </c>
    </row>
    <row r="27" spans="1:35" ht="12" customHeight="1">
      <c r="D27" s="11"/>
      <c r="E27" s="12"/>
      <c r="F27" s="12"/>
      <c r="G27" s="12"/>
      <c r="H27" s="12"/>
      <c r="I27" s="12"/>
      <c r="J27" s="12"/>
      <c r="K27" s="12"/>
      <c r="L27" s="13"/>
      <c r="N27" s="14"/>
      <c r="O27" s="1" t="s">
        <v>164</v>
      </c>
      <c r="U27" s="15"/>
      <c r="W27" s="14"/>
      <c r="X27" s="43"/>
      <c r="AE27" s="15"/>
      <c r="AI27" s="1" t="s">
        <v>201</v>
      </c>
    </row>
    <row r="28" spans="1:35" ht="12" customHeight="1">
      <c r="A28" s="28"/>
      <c r="N28" s="14"/>
      <c r="O28" s="1" t="s">
        <v>163</v>
      </c>
      <c r="U28" s="15"/>
      <c r="W28" s="11"/>
      <c r="X28" s="12"/>
      <c r="Y28" s="12"/>
      <c r="Z28" s="12"/>
      <c r="AA28" s="12"/>
      <c r="AB28" s="12"/>
      <c r="AC28" s="12"/>
      <c r="AD28" s="12"/>
      <c r="AE28" s="13"/>
    </row>
    <row r="29" spans="1:35" ht="12" customHeight="1">
      <c r="A29" s="28"/>
      <c r="N29" s="11"/>
      <c r="O29" s="118"/>
      <c r="P29" s="12"/>
      <c r="Q29" s="12"/>
      <c r="R29" s="12"/>
      <c r="S29" s="12"/>
      <c r="T29" s="12"/>
      <c r="U29" s="13"/>
    </row>
    <row r="31" spans="1:35" ht="12" customHeight="1">
      <c r="B31" s="1" t="s">
        <v>203</v>
      </c>
    </row>
    <row r="33" spans="1:58" ht="12" customHeight="1">
      <c r="D33" s="48" t="s">
        <v>123</v>
      </c>
      <c r="E33" s="47"/>
      <c r="F33" s="47"/>
      <c r="G33" s="47"/>
      <c r="H33" s="47"/>
      <c r="I33" s="47"/>
      <c r="J33" s="47"/>
      <c r="K33" s="47"/>
      <c r="L33" s="49"/>
      <c r="W33" s="48" t="s">
        <v>123</v>
      </c>
      <c r="X33" s="47"/>
      <c r="Y33" s="47"/>
      <c r="Z33" s="47"/>
      <c r="AA33" s="47"/>
      <c r="AB33" s="47"/>
      <c r="AC33" s="47"/>
      <c r="AD33" s="47"/>
      <c r="AE33" s="49"/>
    </row>
    <row r="34" spans="1:58" ht="12" customHeight="1">
      <c r="D34" s="14"/>
      <c r="L34" s="15"/>
      <c r="N34" s="117"/>
      <c r="P34" s="1" t="s">
        <v>162</v>
      </c>
      <c r="W34" s="14"/>
      <c r="AE34" s="15"/>
    </row>
    <row r="35" spans="1:58" ht="12" customHeight="1">
      <c r="A35" s="28"/>
      <c r="D35" s="14"/>
      <c r="E35" s="1" t="s">
        <v>156</v>
      </c>
      <c r="L35" s="15"/>
      <c r="N35" s="117"/>
      <c r="P35" s="1" t="s">
        <v>161</v>
      </c>
      <c r="W35" s="14"/>
      <c r="X35" s="43" t="s">
        <v>156</v>
      </c>
      <c r="Y35" s="43"/>
      <c r="Z35" s="43"/>
      <c r="AA35" s="43"/>
      <c r="AB35" s="43"/>
      <c r="AC35" s="43"/>
      <c r="AE35" s="15"/>
    </row>
    <row r="36" spans="1:58" ht="12" customHeight="1">
      <c r="A36" s="28"/>
      <c r="D36" s="14"/>
      <c r="E36" s="1" t="s">
        <v>157</v>
      </c>
      <c r="L36" s="15"/>
      <c r="W36" s="14"/>
      <c r="X36" s="43" t="s">
        <v>158</v>
      </c>
      <c r="Y36" s="43"/>
      <c r="Z36" s="43"/>
      <c r="AA36" s="43"/>
      <c r="AB36" s="43"/>
      <c r="AC36" s="43"/>
      <c r="AE36" s="15"/>
    </row>
    <row r="37" spans="1:58" ht="12" customHeight="1">
      <c r="A37" s="28"/>
      <c r="D37" s="14"/>
      <c r="E37" s="1" t="s">
        <v>158</v>
      </c>
      <c r="L37" s="15"/>
      <c r="W37" s="14"/>
      <c r="X37" s="43" t="s">
        <v>155</v>
      </c>
      <c r="Y37" s="43"/>
      <c r="Z37" s="43"/>
      <c r="AA37" s="43"/>
      <c r="AB37" s="43"/>
      <c r="AC37" s="43"/>
      <c r="AE37" s="15"/>
    </row>
    <row r="38" spans="1:58" ht="12" customHeight="1">
      <c r="A38" s="28"/>
      <c r="D38" s="14"/>
      <c r="E38" s="1" t="s">
        <v>155</v>
      </c>
      <c r="L38" s="15"/>
      <c r="N38" s="18" t="s">
        <v>153</v>
      </c>
      <c r="O38" s="17"/>
      <c r="P38" s="17"/>
      <c r="Q38" s="17"/>
      <c r="R38" s="17"/>
      <c r="S38" s="17"/>
      <c r="T38" s="17"/>
      <c r="U38" s="49"/>
      <c r="W38" s="14"/>
      <c r="X38" s="43" t="s">
        <v>163</v>
      </c>
      <c r="Y38" s="43"/>
      <c r="Z38" s="43"/>
      <c r="AA38" s="43"/>
      <c r="AB38" s="43"/>
      <c r="AC38" s="43"/>
      <c r="AE38" s="15"/>
    </row>
    <row r="39" spans="1:58" ht="12" customHeight="1">
      <c r="D39" s="14"/>
      <c r="E39" s="1" t="s">
        <v>159</v>
      </c>
      <c r="L39" s="15"/>
      <c r="N39" s="14"/>
      <c r="U39" s="15"/>
      <c r="W39" s="14"/>
      <c r="X39" s="43" t="s">
        <v>165</v>
      </c>
      <c r="Y39" s="43"/>
      <c r="Z39" s="43"/>
      <c r="AA39" s="43"/>
      <c r="AB39" s="43"/>
      <c r="AC39" s="43"/>
      <c r="AE39" s="15"/>
      <c r="AH39" s="1" t="s">
        <v>205</v>
      </c>
    </row>
    <row r="40" spans="1:58" ht="12" customHeight="1">
      <c r="D40" s="11"/>
      <c r="E40" s="12"/>
      <c r="F40" s="12"/>
      <c r="G40" s="12"/>
      <c r="H40" s="12"/>
      <c r="I40" s="12"/>
      <c r="J40" s="12"/>
      <c r="K40" s="12"/>
      <c r="L40" s="13"/>
      <c r="N40" s="14"/>
      <c r="O40" s="1" t="s">
        <v>156</v>
      </c>
      <c r="U40" s="15"/>
      <c r="W40" s="14"/>
      <c r="X40" s="43"/>
      <c r="AE40" s="15"/>
    </row>
    <row r="41" spans="1:58" ht="12" customHeight="1">
      <c r="N41" s="14"/>
      <c r="O41" s="1" t="s">
        <v>158</v>
      </c>
      <c r="U41" s="15"/>
      <c r="W41" s="11"/>
      <c r="X41" s="12"/>
      <c r="Y41" s="12"/>
      <c r="Z41" s="12"/>
      <c r="AA41" s="12"/>
      <c r="AB41" s="12"/>
      <c r="AC41" s="12"/>
      <c r="AD41" s="12"/>
      <c r="AE41" s="13"/>
    </row>
    <row r="42" spans="1:58" ht="12" customHeight="1">
      <c r="A42" s="28"/>
      <c r="N42" s="14"/>
      <c r="O42" s="1" t="s">
        <v>155</v>
      </c>
      <c r="U42" s="15"/>
    </row>
    <row r="43" spans="1:58" ht="12" customHeight="1">
      <c r="N43" s="14"/>
      <c r="O43" s="1" t="s">
        <v>163</v>
      </c>
      <c r="U43" s="15"/>
    </row>
    <row r="44" spans="1:58" ht="12" customHeight="1">
      <c r="N44" s="14"/>
      <c r="O44" s="1" t="s">
        <v>165</v>
      </c>
      <c r="U44" s="15"/>
    </row>
    <row r="45" spans="1:58" ht="12" customHeight="1">
      <c r="A45" s="28"/>
      <c r="N45" s="11"/>
      <c r="O45" s="12"/>
      <c r="P45" s="12"/>
      <c r="Q45" s="12"/>
      <c r="R45" s="12"/>
      <c r="S45" s="12"/>
      <c r="T45" s="12"/>
      <c r="U45" s="13"/>
      <c r="BF45" s="30"/>
    </row>
    <row r="49" spans="1:197" ht="12" customHeight="1">
      <c r="A49" s="18"/>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9"/>
    </row>
    <row r="50" spans="1:197" ht="12" customHeight="1">
      <c r="C50" s="1" t="s">
        <v>252</v>
      </c>
      <c r="DH50" s="52"/>
      <c r="DI50" s="52"/>
      <c r="DJ50" s="52"/>
      <c r="DK50" s="52"/>
      <c r="DL50" s="52"/>
      <c r="DM50" s="52"/>
      <c r="DN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row>
    <row r="51" spans="1:197" ht="12" customHeight="1">
      <c r="DH51" s="52"/>
      <c r="DI51" s="52"/>
      <c r="DJ51" s="52"/>
      <c r="DK51" s="52"/>
      <c r="DL51" s="52"/>
      <c r="DM51" s="52"/>
      <c r="DN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row>
    <row r="52" spans="1:197" ht="12" customHeight="1">
      <c r="DH52" s="52"/>
      <c r="DI52" s="52"/>
      <c r="DJ52" s="52"/>
      <c r="DK52" s="52"/>
      <c r="DL52" s="52"/>
      <c r="DM52" s="52"/>
      <c r="DN52" s="52"/>
      <c r="FQ52" s="52"/>
      <c r="FR52" s="52"/>
      <c r="FS52" s="52"/>
      <c r="FT52" s="52"/>
      <c r="FU52" s="52"/>
      <c r="FV52" s="52"/>
      <c r="FW52" s="52"/>
      <c r="FX52" s="52"/>
      <c r="FY52" s="52"/>
      <c r="FZ52" s="52"/>
      <c r="GA52" s="52"/>
      <c r="GB52" s="52"/>
      <c r="GC52" s="52"/>
      <c r="GD52" s="52"/>
      <c r="GE52" s="52"/>
      <c r="GF52" s="52"/>
      <c r="GG52" s="52"/>
      <c r="GH52" s="52"/>
      <c r="GI52" s="52"/>
      <c r="GJ52" s="52"/>
      <c r="GK52" s="52"/>
      <c r="GL52" s="52"/>
      <c r="GM52" s="52"/>
      <c r="GN52" s="52"/>
      <c r="GO52" s="52"/>
    </row>
    <row r="53" spans="1:197" ht="12" customHeight="1">
      <c r="C53" s="143" t="s">
        <v>253</v>
      </c>
      <c r="D53" s="143"/>
      <c r="E53" s="143"/>
      <c r="F53" s="143"/>
      <c r="G53" s="143"/>
      <c r="P53" s="1" t="s">
        <v>297</v>
      </c>
      <c r="DH53" s="52"/>
      <c r="DI53" s="52"/>
      <c r="DJ53" s="52"/>
      <c r="DK53" s="52"/>
      <c r="DL53" s="52"/>
      <c r="DM53" s="52"/>
      <c r="DN53" s="52"/>
      <c r="FQ53" s="52"/>
      <c r="FR53" s="52"/>
      <c r="FS53" s="52"/>
      <c r="FT53" s="52"/>
      <c r="FU53" s="52"/>
      <c r="FV53" s="52"/>
      <c r="FW53" s="52"/>
      <c r="FX53" s="52"/>
      <c r="FY53" s="52"/>
      <c r="FZ53" s="52"/>
      <c r="GA53" s="52"/>
      <c r="GB53" s="52"/>
      <c r="GC53" s="52"/>
      <c r="GD53" s="52"/>
      <c r="GE53" s="52"/>
      <c r="GF53" s="52"/>
      <c r="GG53" s="52"/>
      <c r="GH53" s="52"/>
      <c r="GI53" s="52"/>
      <c r="GJ53" s="52"/>
      <c r="GK53" s="52"/>
      <c r="GL53" s="52"/>
      <c r="GM53" s="52"/>
      <c r="GN53" s="52"/>
      <c r="GO53" s="52"/>
    </row>
    <row r="54" spans="1:197" ht="12" customHeight="1">
      <c r="C54" s="144"/>
      <c r="D54" s="145"/>
      <c r="E54" s="145"/>
      <c r="F54" s="145"/>
      <c r="G54" s="145"/>
      <c r="H54" s="47"/>
      <c r="I54" s="47"/>
      <c r="J54" s="47"/>
      <c r="K54" s="47"/>
      <c r="L54" s="47"/>
      <c r="M54" s="47"/>
      <c r="N54" s="47"/>
      <c r="O54" s="47"/>
      <c r="P54" s="47"/>
      <c r="Q54" s="47"/>
      <c r="R54" s="47"/>
      <c r="S54" s="47"/>
      <c r="T54" s="47"/>
      <c r="U54" s="47"/>
      <c r="V54" s="47"/>
      <c r="W54" s="47"/>
      <c r="X54" s="47"/>
      <c r="Y54" s="47"/>
      <c r="Z54" s="49"/>
      <c r="DH54" s="52"/>
      <c r="DI54" s="52"/>
      <c r="DJ54" s="52"/>
      <c r="DK54" s="52"/>
      <c r="DL54" s="52"/>
      <c r="DM54" s="52"/>
      <c r="DN54" s="52"/>
      <c r="FQ54" s="52"/>
      <c r="FR54" s="52"/>
      <c r="FS54" s="52"/>
      <c r="FT54" s="52"/>
      <c r="FU54" s="52"/>
      <c r="FV54" s="52"/>
      <c r="FW54" s="52"/>
      <c r="FX54" s="52"/>
      <c r="FY54" s="52"/>
      <c r="FZ54" s="52"/>
      <c r="GA54" s="52"/>
      <c r="GB54" s="52"/>
      <c r="GC54" s="52"/>
      <c r="GD54" s="52"/>
      <c r="GE54" s="52"/>
      <c r="GF54" s="52"/>
      <c r="GG54" s="52"/>
      <c r="GH54" s="52"/>
      <c r="GI54" s="52"/>
      <c r="GJ54" s="52"/>
      <c r="GK54" s="52"/>
      <c r="GL54" s="52"/>
      <c r="GM54" s="52"/>
      <c r="GN54" s="52"/>
      <c r="GO54" s="52"/>
    </row>
    <row r="55" spans="1:197" ht="12" customHeight="1">
      <c r="C55" s="146"/>
      <c r="D55" s="1" t="s">
        <v>254</v>
      </c>
      <c r="Q55" s="117"/>
      <c r="Z55" s="15"/>
      <c r="AC55" s="50"/>
      <c r="AG55" s="143" t="s">
        <v>255</v>
      </c>
      <c r="EZ55" s="52"/>
      <c r="FA55" s="52"/>
      <c r="FB55" s="52"/>
      <c r="FC55" s="52"/>
      <c r="FD55" s="52"/>
      <c r="FE55" s="52"/>
      <c r="FF55" s="52"/>
      <c r="FG55" s="52"/>
      <c r="FH55" s="52"/>
      <c r="FI55" s="52"/>
      <c r="FJ55" s="52"/>
      <c r="FK55" s="52"/>
      <c r="FL55" s="52"/>
      <c r="FM55" s="52"/>
      <c r="FN55" s="52"/>
      <c r="FO55" s="52"/>
      <c r="FP55" s="52"/>
      <c r="FQ55" s="52"/>
      <c r="FR55" s="52"/>
      <c r="FS55" s="52"/>
      <c r="FT55" s="52"/>
      <c r="FU55" s="52"/>
      <c r="FV55" s="52"/>
      <c r="FW55" s="52"/>
      <c r="FX55" s="52"/>
      <c r="FY55" s="52"/>
      <c r="FZ55" s="52"/>
      <c r="GA55" s="52"/>
      <c r="GB55" s="52"/>
      <c r="GC55" s="52"/>
      <c r="GD55" s="52"/>
      <c r="GE55" s="52"/>
      <c r="GF55" s="52"/>
      <c r="GG55" s="52"/>
      <c r="GH55" s="52"/>
      <c r="GI55" s="52"/>
      <c r="GJ55" s="52"/>
      <c r="GK55" s="52"/>
      <c r="GL55" s="52"/>
      <c r="GM55" s="52"/>
      <c r="GN55" s="52"/>
      <c r="GO55" s="52"/>
    </row>
    <row r="56" spans="1:197" ht="12" customHeight="1">
      <c r="C56" s="146"/>
      <c r="Q56" s="117"/>
      <c r="Z56" s="15"/>
      <c r="AC56" s="50"/>
      <c r="AG56" s="144"/>
      <c r="AH56" s="145"/>
      <c r="AI56" s="145"/>
      <c r="AJ56" s="145"/>
      <c r="AK56" s="145"/>
      <c r="AL56" s="47"/>
      <c r="AM56" s="47"/>
      <c r="AN56" s="47"/>
      <c r="AO56" s="47"/>
      <c r="AP56" s="47"/>
      <c r="AQ56" s="47"/>
      <c r="AR56" s="47"/>
      <c r="AS56" s="47"/>
      <c r="AT56" s="47"/>
      <c r="AU56" s="47"/>
      <c r="AV56" s="47"/>
      <c r="AW56" s="47"/>
      <c r="AX56" s="47"/>
      <c r="AY56" s="47"/>
      <c r="AZ56" s="47"/>
      <c r="BA56" s="47"/>
      <c r="BB56" s="47"/>
      <c r="BC56" s="47"/>
      <c r="BD56" s="49"/>
    </row>
    <row r="57" spans="1:197" ht="12" customHeight="1">
      <c r="C57" s="146"/>
      <c r="E57" s="143" t="s">
        <v>256</v>
      </c>
      <c r="J57" s="1" t="s">
        <v>257</v>
      </c>
      <c r="Q57" s="117"/>
      <c r="Z57" s="15"/>
      <c r="AC57" s="50"/>
      <c r="AG57" s="146"/>
      <c r="AH57" s="143" t="s">
        <v>258</v>
      </c>
      <c r="AI57" s="143"/>
      <c r="AJ57" s="143"/>
      <c r="AK57" s="143"/>
      <c r="BD57" s="15"/>
    </row>
    <row r="58" spans="1:197" ht="12" customHeight="1">
      <c r="C58" s="146"/>
      <c r="E58" s="143"/>
      <c r="F58" s="143"/>
      <c r="G58" s="143"/>
      <c r="H58" s="143"/>
      <c r="Z58" s="15"/>
      <c r="AC58" s="50"/>
      <c r="AG58" s="14"/>
      <c r="AH58" s="1" t="s">
        <v>178</v>
      </c>
      <c r="AI58" s="1" t="s">
        <v>259</v>
      </c>
      <c r="BD58" s="15"/>
    </row>
    <row r="59" spans="1:197" ht="12" customHeight="1">
      <c r="C59" s="146"/>
      <c r="F59" s="143"/>
      <c r="G59" s="143"/>
      <c r="H59" s="143"/>
      <c r="Z59" s="15"/>
      <c r="AG59" s="14"/>
      <c r="AI59" s="1" t="s">
        <v>260</v>
      </c>
      <c r="BD59" s="15"/>
    </row>
    <row r="60" spans="1:197" ht="12" customHeight="1">
      <c r="C60" s="146"/>
      <c r="E60" s="143" t="s">
        <v>261</v>
      </c>
      <c r="F60" s="143"/>
      <c r="G60" s="143"/>
      <c r="H60" s="143"/>
      <c r="Z60" s="15"/>
      <c r="AG60" s="11"/>
      <c r="AH60" s="12"/>
      <c r="AI60" s="12"/>
      <c r="AJ60" s="12"/>
      <c r="AK60" s="12"/>
      <c r="AL60" s="12"/>
      <c r="AM60" s="12"/>
      <c r="AN60" s="12"/>
      <c r="AO60" s="12"/>
      <c r="AP60" s="12"/>
      <c r="AQ60" s="12"/>
      <c r="AR60" s="12"/>
      <c r="AS60" s="12"/>
      <c r="AT60" s="12"/>
      <c r="AU60" s="12"/>
      <c r="AV60" s="12"/>
      <c r="AW60" s="12"/>
      <c r="AX60" s="12"/>
      <c r="AY60" s="12"/>
      <c r="AZ60" s="12"/>
      <c r="BA60" s="12"/>
      <c r="BB60" s="12"/>
      <c r="BC60" s="12"/>
      <c r="BD60" s="13"/>
    </row>
    <row r="61" spans="1:197" ht="12" customHeight="1">
      <c r="C61" s="146"/>
      <c r="F61" s="143"/>
      <c r="G61" s="143"/>
      <c r="H61" s="143"/>
      <c r="Z61" s="15"/>
      <c r="AG61" s="143"/>
      <c r="AH61" s="143"/>
      <c r="AI61" s="143"/>
      <c r="AJ61" s="143"/>
      <c r="AK61" s="143"/>
    </row>
    <row r="62" spans="1:197" ht="12" customHeight="1">
      <c r="C62" s="146"/>
      <c r="E62" s="143" t="s">
        <v>262</v>
      </c>
      <c r="F62" s="143"/>
      <c r="G62" s="143"/>
      <c r="H62" s="143"/>
      <c r="Z62" s="15"/>
      <c r="AG62" s="143" t="s">
        <v>263</v>
      </c>
    </row>
    <row r="63" spans="1:197" ht="12" customHeight="1">
      <c r="C63" s="146"/>
      <c r="E63" s="143"/>
      <c r="F63" s="143" t="s">
        <v>264</v>
      </c>
      <c r="G63" s="143"/>
      <c r="H63" s="143"/>
      <c r="Z63" s="15"/>
      <c r="AG63" s="144"/>
      <c r="AH63" s="145"/>
      <c r="AI63" s="145"/>
      <c r="AJ63" s="145"/>
      <c r="AK63" s="145"/>
      <c r="AL63" s="47"/>
      <c r="AM63" s="47"/>
      <c r="AN63" s="47"/>
      <c r="AO63" s="47"/>
      <c r="AP63" s="47"/>
      <c r="AQ63" s="47"/>
      <c r="AR63" s="47"/>
      <c r="AS63" s="47"/>
      <c r="AT63" s="47"/>
      <c r="AU63" s="47"/>
      <c r="AV63" s="47"/>
      <c r="AW63" s="47"/>
      <c r="AX63" s="47"/>
      <c r="AY63" s="47"/>
      <c r="AZ63" s="47"/>
      <c r="BA63" s="47"/>
      <c r="BB63" s="47"/>
      <c r="BC63" s="47"/>
      <c r="BD63" s="49"/>
    </row>
    <row r="64" spans="1:197" ht="12" customHeight="1">
      <c r="C64" s="14"/>
      <c r="E64" s="143" t="s">
        <v>265</v>
      </c>
      <c r="F64" s="143"/>
      <c r="G64" s="143"/>
      <c r="H64" s="143"/>
      <c r="Z64" s="15"/>
      <c r="AG64" s="146"/>
      <c r="AH64" s="143" t="s">
        <v>266</v>
      </c>
      <c r="AI64" s="143"/>
      <c r="AJ64" s="143"/>
      <c r="AK64" s="143"/>
      <c r="BD64" s="15"/>
    </row>
    <row r="65" spans="3:217" ht="12" customHeight="1">
      <c r="C65" s="14"/>
      <c r="E65" s="143"/>
      <c r="F65" s="143" t="s">
        <v>267</v>
      </c>
      <c r="G65" s="143"/>
      <c r="H65" s="143"/>
      <c r="Z65" s="15"/>
      <c r="AG65" s="14"/>
      <c r="AH65" s="1" t="s">
        <v>268</v>
      </c>
      <c r="AW65" s="1" t="s">
        <v>269</v>
      </c>
      <c r="BD65" s="15"/>
    </row>
    <row r="66" spans="3:217" ht="12" customHeight="1">
      <c r="C66" s="14"/>
      <c r="Z66" s="15"/>
      <c r="AG66" s="11"/>
      <c r="AH66" s="12"/>
      <c r="AI66" s="12"/>
      <c r="AJ66" s="12"/>
      <c r="AK66" s="12"/>
      <c r="AL66" s="12"/>
      <c r="AM66" s="12"/>
      <c r="AN66" s="12"/>
      <c r="AO66" s="12"/>
      <c r="AP66" s="12"/>
      <c r="AQ66" s="12"/>
      <c r="AR66" s="12"/>
      <c r="AS66" s="12"/>
      <c r="AT66" s="12"/>
      <c r="AU66" s="12"/>
      <c r="AV66" s="12"/>
      <c r="AW66" s="12"/>
      <c r="AX66" s="12"/>
      <c r="AY66" s="12"/>
      <c r="AZ66" s="12"/>
      <c r="BA66" s="12"/>
      <c r="BB66" s="12"/>
      <c r="BC66" s="12"/>
      <c r="BD66" s="13"/>
    </row>
    <row r="67" spans="3:217" ht="12" customHeight="1">
      <c r="C67" s="14"/>
      <c r="Z67" s="15"/>
    </row>
    <row r="68" spans="3:217" ht="12" customHeight="1">
      <c r="C68" s="14"/>
      <c r="Z68" s="15"/>
    </row>
    <row r="69" spans="3:217" ht="12" customHeight="1">
      <c r="C69" s="14"/>
      <c r="Z69" s="15"/>
      <c r="ES69" s="52"/>
      <c r="ET69" s="52"/>
      <c r="EU69" s="52"/>
      <c r="EV69" s="52"/>
      <c r="EW69" s="52"/>
      <c r="EX69" s="52"/>
      <c r="EY69" s="52"/>
      <c r="EZ69" s="52"/>
      <c r="FA69" s="52"/>
      <c r="FB69" s="52"/>
      <c r="FC69" s="52"/>
      <c r="FD69" s="52"/>
      <c r="FE69" s="52"/>
      <c r="FF69" s="52"/>
      <c r="FG69" s="52"/>
      <c r="FH69" s="52"/>
      <c r="FI69" s="52"/>
      <c r="FJ69" s="52"/>
      <c r="FK69" s="52"/>
      <c r="FL69" s="52"/>
      <c r="FM69" s="52"/>
      <c r="FN69" s="52"/>
      <c r="FO69" s="52"/>
      <c r="FP69" s="52"/>
      <c r="FQ69" s="52"/>
      <c r="FR69" s="52"/>
      <c r="FS69" s="52"/>
      <c r="FT69" s="52"/>
      <c r="FU69" s="52"/>
      <c r="FV69" s="52"/>
      <c r="FW69" s="52"/>
      <c r="FX69" s="52"/>
      <c r="FY69" s="52"/>
      <c r="FZ69" s="52"/>
      <c r="GA69" s="52"/>
      <c r="GB69" s="52"/>
      <c r="GC69" s="52"/>
      <c r="GD69" s="52"/>
      <c r="GE69" s="52"/>
      <c r="GF69" s="52"/>
      <c r="GG69" s="52"/>
      <c r="GH69" s="52"/>
      <c r="GI69" s="52"/>
      <c r="GJ69" s="52"/>
      <c r="GK69" s="52"/>
      <c r="GL69" s="52"/>
      <c r="GM69" s="52"/>
      <c r="GN69" s="52"/>
      <c r="GO69" s="52"/>
      <c r="GP69" s="52"/>
      <c r="GQ69" s="52"/>
      <c r="GR69" s="52"/>
      <c r="GS69" s="52"/>
      <c r="GT69" s="52"/>
      <c r="GU69" s="52"/>
      <c r="GV69" s="52"/>
      <c r="GW69" s="52"/>
      <c r="GX69" s="52"/>
      <c r="GY69" s="52"/>
      <c r="GZ69" s="52"/>
      <c r="HA69" s="52"/>
      <c r="HB69" s="52"/>
      <c r="HC69" s="52"/>
      <c r="HD69" s="52"/>
      <c r="HE69" s="52"/>
      <c r="HF69" s="52"/>
      <c r="HG69" s="52"/>
      <c r="HH69" s="52"/>
      <c r="HI69" s="52"/>
    </row>
    <row r="70" spans="3:217" ht="12" customHeight="1">
      <c r="C70" s="14"/>
      <c r="Z70" s="15"/>
      <c r="ES70" s="52"/>
      <c r="ET70" s="52"/>
      <c r="EU70" s="52"/>
      <c r="EV70" s="52"/>
      <c r="EW70" s="52"/>
      <c r="EX70" s="52"/>
      <c r="EY70" s="52"/>
      <c r="EZ70" s="52"/>
      <c r="FA70" s="52"/>
      <c r="FB70" s="52"/>
      <c r="FC70" s="52"/>
      <c r="FD70" s="52"/>
      <c r="FE70" s="52"/>
      <c r="FF70" s="52"/>
      <c r="FG70" s="52"/>
      <c r="FH70" s="52"/>
      <c r="FI70" s="52"/>
      <c r="FJ70" s="52"/>
      <c r="FK70" s="52"/>
      <c r="FL70" s="52"/>
      <c r="FM70" s="52"/>
      <c r="FN70" s="52"/>
      <c r="FO70" s="52"/>
      <c r="FP70" s="52"/>
      <c r="FQ70" s="52"/>
      <c r="FR70" s="52"/>
      <c r="FS70" s="52"/>
      <c r="FT70" s="52"/>
      <c r="FU70" s="52"/>
      <c r="FV70" s="52"/>
      <c r="FW70" s="52"/>
      <c r="FX70" s="52"/>
      <c r="FY70" s="52"/>
      <c r="FZ70" s="52"/>
      <c r="GA70" s="52"/>
      <c r="GB70" s="52"/>
      <c r="GC70" s="52"/>
      <c r="GD70" s="52"/>
      <c r="GE70" s="52"/>
      <c r="GF70" s="52"/>
      <c r="GG70" s="52"/>
      <c r="GH70" s="52"/>
      <c r="GI70" s="52"/>
      <c r="GJ70" s="52"/>
      <c r="GK70" s="52"/>
      <c r="GL70" s="52"/>
      <c r="GM70" s="52"/>
      <c r="GN70" s="52"/>
      <c r="GO70" s="52"/>
      <c r="GP70" s="52"/>
      <c r="GQ70" s="52"/>
      <c r="GR70" s="52"/>
      <c r="GS70" s="52"/>
      <c r="GT70" s="52"/>
      <c r="GU70" s="52"/>
      <c r="GV70" s="52"/>
      <c r="GW70" s="52"/>
      <c r="GX70" s="52"/>
      <c r="GY70" s="52"/>
      <c r="GZ70" s="52"/>
      <c r="HA70" s="52"/>
      <c r="HB70" s="52"/>
      <c r="HC70" s="52"/>
      <c r="HD70" s="52"/>
      <c r="HE70" s="52"/>
      <c r="HF70" s="52"/>
      <c r="HG70" s="52"/>
      <c r="HH70" s="52"/>
      <c r="HI70" s="52"/>
    </row>
    <row r="71" spans="3:217" ht="12" customHeight="1">
      <c r="C71" s="14"/>
      <c r="Z71" s="15"/>
      <c r="ES71" s="52"/>
      <c r="ET71" s="52"/>
      <c r="EU71" s="52"/>
      <c r="EV71" s="52"/>
      <c r="EW71" s="52"/>
      <c r="EX71" s="52"/>
      <c r="EZ71" s="52"/>
      <c r="FG71" s="52"/>
      <c r="FH71" s="52"/>
      <c r="FI71" s="52"/>
      <c r="FJ71" s="52"/>
      <c r="FK71" s="52"/>
      <c r="FL71" s="52"/>
      <c r="FM71" s="52"/>
      <c r="FN71" s="52"/>
      <c r="FO71" s="52"/>
      <c r="FP71" s="52"/>
      <c r="FQ71" s="52"/>
      <c r="FR71" s="52"/>
      <c r="FS71" s="52"/>
      <c r="FT71" s="52"/>
      <c r="FU71" s="52"/>
      <c r="FV71" s="52"/>
      <c r="FW71" s="52"/>
      <c r="FX71" s="52"/>
      <c r="FY71" s="52"/>
      <c r="FZ71" s="52"/>
      <c r="GA71" s="52"/>
      <c r="GB71" s="52"/>
      <c r="GC71" s="52"/>
      <c r="GD71" s="52"/>
      <c r="GE71" s="52"/>
      <c r="GF71" s="52"/>
      <c r="GG71" s="52"/>
      <c r="GH71" s="52"/>
      <c r="GI71" s="52"/>
      <c r="GJ71" s="52"/>
      <c r="GK71" s="52"/>
      <c r="GL71" s="52"/>
      <c r="GM71" s="52"/>
      <c r="GN71" s="52"/>
      <c r="GO71" s="52"/>
      <c r="GP71" s="52"/>
      <c r="GQ71" s="52"/>
      <c r="GR71" s="52"/>
      <c r="GS71" s="52"/>
      <c r="GT71" s="52"/>
      <c r="GU71" s="52"/>
      <c r="GV71" s="52"/>
      <c r="GW71" s="52"/>
      <c r="GX71" s="52"/>
      <c r="GY71" s="52"/>
      <c r="GZ71" s="52"/>
      <c r="HA71" s="52"/>
      <c r="HB71" s="52"/>
      <c r="HC71" s="52"/>
      <c r="HD71" s="52"/>
      <c r="HE71" s="52"/>
      <c r="HF71" s="52"/>
      <c r="HG71" s="52"/>
      <c r="HH71" s="52"/>
      <c r="HI71" s="52"/>
    </row>
    <row r="72" spans="3:217" ht="12" customHeight="1">
      <c r="C72" s="11"/>
      <c r="D72" s="12"/>
      <c r="E72" s="12"/>
      <c r="F72" s="12"/>
      <c r="G72" s="12"/>
      <c r="H72" s="12"/>
      <c r="I72" s="12"/>
      <c r="J72" s="12"/>
      <c r="K72" s="12"/>
      <c r="L72" s="12"/>
      <c r="M72" s="12"/>
      <c r="N72" s="12"/>
      <c r="O72" s="12"/>
      <c r="P72" s="12"/>
      <c r="Q72" s="12"/>
      <c r="R72" s="12"/>
      <c r="S72" s="12"/>
      <c r="T72" s="12"/>
      <c r="U72" s="12"/>
      <c r="V72" s="12"/>
      <c r="W72" s="12"/>
      <c r="X72" s="12"/>
      <c r="Y72" s="12"/>
      <c r="Z72" s="13"/>
      <c r="ES72" s="52"/>
      <c r="ET72" s="52"/>
      <c r="EU72" s="52"/>
      <c r="EV72" s="52"/>
      <c r="EW72" s="52"/>
      <c r="EX72" s="52"/>
      <c r="EY72" s="52"/>
      <c r="EZ72" s="52"/>
      <c r="FG72" s="52"/>
      <c r="FH72" s="52"/>
      <c r="FI72" s="52"/>
      <c r="FJ72" s="52"/>
      <c r="FK72" s="52"/>
      <c r="FL72" s="52"/>
      <c r="FM72" s="52"/>
      <c r="FN72" s="52"/>
      <c r="FO72" s="52"/>
      <c r="FP72" s="52"/>
      <c r="FQ72" s="52"/>
      <c r="FR72" s="52"/>
      <c r="FS72" s="52"/>
      <c r="FT72" s="52"/>
      <c r="FU72" s="52"/>
      <c r="FV72" s="52"/>
      <c r="FW72" s="52"/>
      <c r="FX72" s="52"/>
      <c r="FY72" s="52"/>
      <c r="FZ72" s="52"/>
      <c r="GA72" s="52"/>
      <c r="GB72" s="52"/>
      <c r="GC72" s="52"/>
      <c r="GD72" s="52"/>
      <c r="GE72" s="52"/>
      <c r="GF72" s="52"/>
      <c r="GG72" s="52"/>
      <c r="GH72" s="52"/>
      <c r="GI72" s="52"/>
      <c r="GJ72" s="52"/>
      <c r="GK72" s="52"/>
      <c r="GL72" s="52"/>
      <c r="GM72" s="52"/>
      <c r="GN72" s="52"/>
      <c r="GO72" s="52"/>
      <c r="GP72" s="52"/>
      <c r="GQ72" s="52"/>
      <c r="GR72" s="52"/>
      <c r="GS72" s="52"/>
      <c r="GT72" s="52"/>
      <c r="GU72" s="52"/>
      <c r="GV72" s="52"/>
      <c r="GW72" s="52"/>
      <c r="GX72" s="52"/>
      <c r="GY72" s="52"/>
      <c r="GZ72" s="52"/>
      <c r="HA72" s="52"/>
      <c r="HB72" s="52"/>
      <c r="HC72" s="52"/>
      <c r="HD72" s="52"/>
      <c r="HE72" s="52"/>
      <c r="HF72" s="52"/>
      <c r="HG72" s="52"/>
      <c r="HH72" s="52"/>
      <c r="HI72" s="52"/>
    </row>
    <row r="73" spans="3:217" ht="12" customHeight="1">
      <c r="ES73" s="52"/>
      <c r="ET73" s="52"/>
      <c r="EU73" s="52"/>
      <c r="EV73" s="52"/>
      <c r="EW73" s="52"/>
      <c r="EX73" s="52"/>
      <c r="EY73" s="52"/>
      <c r="EZ73" s="52"/>
      <c r="FG73" s="52"/>
      <c r="FH73" s="52"/>
      <c r="FI73" s="52"/>
      <c r="FJ73" s="52"/>
      <c r="FK73" s="52"/>
      <c r="FL73" s="52"/>
      <c r="FM73" s="52"/>
      <c r="FN73" s="52"/>
      <c r="FO73" s="52"/>
      <c r="FP73" s="52"/>
      <c r="FQ73" s="52"/>
      <c r="FR73" s="52"/>
      <c r="FS73" s="52"/>
      <c r="FT73" s="52"/>
      <c r="FU73" s="52"/>
      <c r="FV73" s="52"/>
      <c r="FW73" s="52"/>
      <c r="FX73" s="52"/>
      <c r="FY73" s="52"/>
      <c r="FZ73" s="52"/>
      <c r="GA73" s="52"/>
      <c r="GB73" s="52"/>
      <c r="GC73" s="52"/>
      <c r="GD73" s="52"/>
      <c r="GE73" s="52"/>
      <c r="GF73" s="52"/>
      <c r="GG73" s="52"/>
      <c r="GH73" s="52"/>
      <c r="GI73" s="52"/>
      <c r="GJ73" s="52"/>
      <c r="GK73" s="52"/>
      <c r="GL73" s="52"/>
      <c r="GM73" s="52"/>
      <c r="GN73" s="52"/>
      <c r="GO73" s="52"/>
      <c r="GP73" s="52"/>
      <c r="GQ73" s="52"/>
      <c r="GR73" s="52"/>
      <c r="GS73" s="52"/>
      <c r="GT73" s="52"/>
      <c r="GU73" s="52"/>
      <c r="GV73" s="52"/>
      <c r="GW73" s="52"/>
      <c r="GX73" s="52"/>
      <c r="GY73" s="52"/>
      <c r="GZ73" s="52"/>
      <c r="HA73" s="52"/>
      <c r="HB73" s="52"/>
      <c r="HC73" s="52"/>
      <c r="HD73" s="52"/>
      <c r="HE73" s="52"/>
      <c r="HF73" s="52"/>
      <c r="HG73" s="52"/>
      <c r="HH73" s="52"/>
      <c r="HI73" s="52"/>
    </row>
    <row r="74" spans="3:217" ht="12" customHeight="1">
      <c r="C74" s="143" t="s">
        <v>270</v>
      </c>
      <c r="D74" s="143"/>
      <c r="F74" s="143"/>
      <c r="I74" s="143" t="s">
        <v>271</v>
      </c>
      <c r="P74" s="1" t="s">
        <v>272</v>
      </c>
      <c r="ES74" s="52"/>
      <c r="ET74" s="52"/>
      <c r="EU74" s="52"/>
      <c r="EV74" s="52"/>
      <c r="EW74" s="52"/>
      <c r="EX74" s="52"/>
      <c r="EY74" s="52"/>
      <c r="EZ74" s="52"/>
      <c r="FG74" s="52"/>
      <c r="FH74" s="52"/>
      <c r="FI74" s="52"/>
      <c r="FJ74" s="52"/>
      <c r="FK74" s="52"/>
      <c r="FL74" s="52"/>
      <c r="FM74" s="52"/>
      <c r="FN74" s="52"/>
      <c r="FO74" s="52"/>
      <c r="FP74" s="52"/>
      <c r="FQ74" s="52"/>
      <c r="FR74" s="52"/>
      <c r="FS74" s="52"/>
      <c r="FT74" s="52"/>
      <c r="FU74" s="52"/>
      <c r="FV74" s="52"/>
      <c r="FW74" s="52"/>
      <c r="FX74" s="52"/>
      <c r="FY74" s="52"/>
      <c r="FZ74" s="52"/>
      <c r="GA74" s="52"/>
      <c r="GB74" s="52"/>
      <c r="GC74" s="52"/>
      <c r="GD74" s="52"/>
      <c r="GE74" s="52"/>
      <c r="GF74" s="52"/>
      <c r="GG74" s="52"/>
      <c r="GH74" s="52"/>
      <c r="GI74" s="52"/>
      <c r="GJ74" s="52"/>
      <c r="GK74" s="52"/>
      <c r="GL74" s="52"/>
      <c r="GM74" s="52"/>
      <c r="GN74" s="52"/>
      <c r="GO74" s="52"/>
      <c r="GP74" s="52"/>
      <c r="GQ74" s="52"/>
      <c r="GR74" s="52"/>
      <c r="GS74" s="52"/>
      <c r="GT74" s="52"/>
      <c r="GU74" s="52"/>
      <c r="GV74" s="52"/>
      <c r="GW74" s="52"/>
      <c r="GX74" s="52"/>
      <c r="GY74" s="52"/>
      <c r="GZ74" s="52"/>
      <c r="HA74" s="52"/>
      <c r="HB74" s="52"/>
      <c r="HC74" s="52"/>
      <c r="HD74" s="52"/>
      <c r="HE74" s="52"/>
      <c r="HF74" s="52"/>
      <c r="HG74" s="52"/>
      <c r="HH74" s="52"/>
      <c r="HI74" s="52"/>
    </row>
    <row r="75" spans="3:217" ht="12" customHeight="1">
      <c r="C75" s="144"/>
      <c r="D75" s="145"/>
      <c r="E75" s="145"/>
      <c r="F75" s="145"/>
      <c r="G75" s="47"/>
      <c r="H75" s="47"/>
      <c r="I75" s="47"/>
      <c r="J75" s="47"/>
      <c r="K75" s="47"/>
      <c r="L75" s="47"/>
      <c r="M75" s="47"/>
      <c r="N75" s="47"/>
      <c r="O75" s="47"/>
      <c r="P75" s="47"/>
      <c r="Q75" s="47"/>
      <c r="R75" s="47"/>
      <c r="S75" s="47"/>
      <c r="T75" s="47"/>
      <c r="U75" s="47"/>
      <c r="V75" s="47"/>
      <c r="W75" s="47"/>
      <c r="X75" s="47"/>
      <c r="Y75" s="47"/>
      <c r="Z75" s="49"/>
      <c r="ES75" s="52"/>
      <c r="ET75" s="52"/>
      <c r="EU75" s="52"/>
      <c r="EV75" s="52"/>
      <c r="EW75" s="52"/>
      <c r="EX75" s="52"/>
      <c r="EY75" s="52"/>
      <c r="EZ75" s="52"/>
      <c r="FG75" s="52"/>
      <c r="FH75" s="52"/>
      <c r="FI75" s="52"/>
      <c r="FJ75" s="52"/>
      <c r="FK75" s="52"/>
      <c r="FL75" s="52"/>
      <c r="FM75" s="52"/>
      <c r="FN75" s="52"/>
      <c r="FO75" s="52"/>
      <c r="FP75" s="52"/>
      <c r="FQ75" s="52"/>
      <c r="FR75" s="52"/>
      <c r="FS75" s="52"/>
      <c r="FT75" s="52"/>
      <c r="FU75" s="52"/>
      <c r="FV75" s="52"/>
      <c r="FW75" s="52"/>
      <c r="FX75" s="52"/>
      <c r="FY75" s="52"/>
      <c r="FZ75" s="52"/>
      <c r="GA75" s="52"/>
      <c r="GB75" s="52"/>
      <c r="GC75" s="52"/>
      <c r="GD75" s="52"/>
      <c r="GE75" s="52"/>
      <c r="GF75" s="52"/>
      <c r="GG75" s="52"/>
      <c r="GH75" s="52"/>
      <c r="GI75" s="52"/>
      <c r="GJ75" s="52"/>
      <c r="GK75" s="52"/>
      <c r="GL75" s="52"/>
      <c r="GM75" s="52"/>
      <c r="GN75" s="52"/>
      <c r="GO75" s="52"/>
      <c r="GP75" s="52"/>
      <c r="GQ75" s="52"/>
      <c r="GR75" s="52"/>
      <c r="GS75" s="52"/>
      <c r="GT75" s="52"/>
      <c r="GU75" s="52"/>
      <c r="GV75" s="52"/>
      <c r="GW75" s="52"/>
      <c r="GX75" s="52"/>
      <c r="GY75" s="52"/>
      <c r="GZ75" s="52"/>
      <c r="HA75" s="52"/>
      <c r="HB75" s="52"/>
      <c r="HC75" s="52"/>
      <c r="HD75" s="52"/>
      <c r="HE75" s="52"/>
      <c r="HF75" s="52"/>
      <c r="HG75" s="52"/>
      <c r="HH75" s="52"/>
      <c r="HI75" s="52"/>
    </row>
    <row r="76" spans="3:217" ht="12" customHeight="1">
      <c r="C76" s="146"/>
      <c r="D76" s="143" t="s">
        <v>298</v>
      </c>
      <c r="E76" s="143"/>
      <c r="F76" s="143"/>
      <c r="Z76" s="15"/>
      <c r="ES76" s="52"/>
      <c r="ET76" s="52"/>
      <c r="EU76" s="52"/>
      <c r="EV76" s="52"/>
      <c r="EW76" s="52"/>
      <c r="EX76" s="52"/>
      <c r="EY76" s="52"/>
      <c r="EZ76" s="52"/>
      <c r="FG76" s="52"/>
      <c r="FH76" s="52"/>
      <c r="FI76" s="52"/>
      <c r="FJ76" s="52"/>
      <c r="FK76" s="52"/>
      <c r="FL76" s="52"/>
      <c r="FM76" s="52"/>
      <c r="FN76" s="52"/>
      <c r="FO76" s="52"/>
      <c r="FP76" s="52"/>
      <c r="FQ76" s="52"/>
      <c r="FR76" s="52"/>
      <c r="FS76" s="52"/>
      <c r="FT76" s="52"/>
      <c r="FU76" s="52"/>
      <c r="FV76" s="52"/>
      <c r="FW76" s="52"/>
      <c r="FX76" s="52"/>
      <c r="FY76" s="52"/>
      <c r="FZ76" s="52"/>
      <c r="GA76" s="52"/>
      <c r="GB76" s="52"/>
      <c r="GC76" s="52"/>
      <c r="GD76" s="52"/>
      <c r="GE76" s="52"/>
      <c r="GF76" s="52"/>
      <c r="GG76" s="52"/>
      <c r="GH76" s="52"/>
      <c r="GI76" s="52"/>
      <c r="GJ76" s="52"/>
      <c r="GK76" s="52"/>
      <c r="GL76" s="52"/>
      <c r="GM76" s="52"/>
      <c r="GN76" s="52"/>
      <c r="GO76" s="52"/>
      <c r="GP76" s="52"/>
      <c r="GQ76" s="52"/>
      <c r="GR76" s="52"/>
      <c r="GS76" s="52"/>
      <c r="GT76" s="52"/>
      <c r="GU76" s="52"/>
      <c r="GV76" s="52"/>
      <c r="GW76" s="52"/>
      <c r="GX76" s="52"/>
      <c r="GY76" s="52"/>
      <c r="GZ76" s="52"/>
      <c r="HA76" s="52"/>
      <c r="HB76" s="52"/>
      <c r="HC76" s="52"/>
      <c r="HD76" s="52"/>
      <c r="HE76" s="52"/>
      <c r="HF76" s="52"/>
      <c r="HG76" s="52"/>
      <c r="HH76" s="52"/>
      <c r="HI76" s="52"/>
    </row>
    <row r="77" spans="3:217" ht="12" customHeight="1">
      <c r="C77" s="146"/>
      <c r="D77" s="143"/>
      <c r="E77" s="143"/>
      <c r="F77" s="143"/>
      <c r="Z77" s="15"/>
      <c r="ES77" s="52"/>
      <c r="ET77" s="52"/>
      <c r="EU77" s="52"/>
      <c r="EV77" s="52"/>
      <c r="EW77" s="52"/>
      <c r="EX77" s="52"/>
      <c r="EY77" s="52"/>
      <c r="EZ77" s="52"/>
      <c r="FG77" s="52"/>
      <c r="FH77" s="52"/>
      <c r="FI77" s="52"/>
      <c r="FJ77" s="52"/>
      <c r="FK77" s="52"/>
      <c r="FL77" s="52"/>
      <c r="FM77" s="52"/>
      <c r="FN77" s="52"/>
      <c r="FO77" s="52"/>
      <c r="FP77" s="52"/>
      <c r="FQ77" s="52"/>
      <c r="FR77" s="52"/>
      <c r="FS77" s="52"/>
      <c r="FT77" s="52"/>
      <c r="FU77" s="52"/>
      <c r="FV77" s="52"/>
      <c r="FW77" s="52"/>
      <c r="FX77" s="52"/>
      <c r="FY77" s="52"/>
      <c r="FZ77" s="52"/>
      <c r="GA77" s="52"/>
      <c r="GB77" s="52"/>
      <c r="GC77" s="52"/>
      <c r="GD77" s="52"/>
      <c r="GE77" s="52"/>
      <c r="GF77" s="52"/>
      <c r="GG77" s="52"/>
      <c r="GH77" s="52"/>
      <c r="GI77" s="52"/>
      <c r="GJ77" s="52"/>
      <c r="GK77" s="52"/>
      <c r="GL77" s="52"/>
      <c r="GM77" s="52"/>
      <c r="GN77" s="52"/>
      <c r="GO77" s="52"/>
      <c r="GP77" s="52"/>
      <c r="GQ77" s="52"/>
      <c r="GR77" s="52"/>
      <c r="GS77" s="52"/>
      <c r="GT77" s="52"/>
      <c r="GU77" s="52"/>
      <c r="GV77" s="52"/>
      <c r="GW77" s="52"/>
      <c r="GX77" s="52"/>
      <c r="GY77" s="52"/>
      <c r="GZ77" s="52"/>
      <c r="HA77" s="52"/>
      <c r="HB77" s="52"/>
      <c r="HC77" s="52"/>
      <c r="HD77" s="52"/>
      <c r="HE77" s="52"/>
      <c r="HF77" s="52"/>
      <c r="HG77" s="52"/>
      <c r="HH77" s="52"/>
      <c r="HI77" s="52"/>
    </row>
    <row r="78" spans="3:217" ht="12" customHeight="1">
      <c r="C78" s="14"/>
      <c r="Z78" s="15"/>
      <c r="ES78" s="52"/>
      <c r="ET78" s="52"/>
      <c r="EU78" s="52"/>
      <c r="EV78" s="52"/>
      <c r="EW78" s="52"/>
      <c r="EX78" s="52"/>
      <c r="EY78" s="52"/>
      <c r="EZ78" s="52"/>
      <c r="FG78" s="52"/>
      <c r="FH78" s="52"/>
      <c r="FI78" s="52"/>
      <c r="FJ78" s="52"/>
      <c r="FK78" s="52"/>
      <c r="FL78" s="52"/>
      <c r="FM78" s="52"/>
      <c r="FN78" s="52"/>
      <c r="FO78" s="52"/>
      <c r="FP78" s="52"/>
      <c r="FQ78" s="52"/>
      <c r="FR78" s="52"/>
      <c r="FS78" s="52"/>
      <c r="FT78" s="52"/>
      <c r="FU78" s="52"/>
      <c r="FV78" s="52"/>
      <c r="FW78" s="52"/>
      <c r="FX78" s="52"/>
      <c r="FY78" s="52"/>
      <c r="FZ78" s="52"/>
      <c r="GA78" s="52"/>
      <c r="GB78" s="52"/>
      <c r="GC78" s="52"/>
      <c r="GD78" s="52"/>
      <c r="GE78" s="52"/>
      <c r="GF78" s="52"/>
      <c r="GG78" s="52"/>
      <c r="GH78" s="52"/>
      <c r="GI78" s="52"/>
      <c r="GJ78" s="52"/>
      <c r="GK78" s="52"/>
      <c r="GL78" s="52"/>
      <c r="GM78" s="52"/>
      <c r="GN78" s="52"/>
      <c r="GO78" s="52"/>
      <c r="GP78" s="52"/>
      <c r="GQ78" s="52"/>
      <c r="GR78" s="52"/>
      <c r="GS78" s="52"/>
      <c r="GT78" s="52"/>
      <c r="GU78" s="52"/>
      <c r="GV78" s="52"/>
      <c r="GW78" s="52"/>
      <c r="GX78" s="52"/>
      <c r="GY78" s="52"/>
      <c r="GZ78" s="52"/>
      <c r="HA78" s="52"/>
      <c r="HB78" s="52"/>
      <c r="HC78" s="52"/>
      <c r="HD78" s="52"/>
      <c r="HE78" s="52"/>
      <c r="HF78" s="52"/>
      <c r="HG78" s="52"/>
      <c r="HH78" s="52"/>
      <c r="HI78" s="52"/>
    </row>
    <row r="79" spans="3:217" ht="12" customHeight="1">
      <c r="C79" s="14"/>
      <c r="Z79" s="15"/>
      <c r="ES79" s="52"/>
      <c r="ET79" s="52"/>
      <c r="EU79" s="52"/>
      <c r="EV79" s="52"/>
      <c r="EW79" s="52"/>
      <c r="EX79" s="52"/>
      <c r="EY79" s="52"/>
      <c r="EZ79" s="52"/>
      <c r="FG79" s="52"/>
      <c r="FH79" s="52"/>
      <c r="FI79" s="52"/>
      <c r="FJ79" s="52"/>
      <c r="FK79" s="52"/>
      <c r="FL79" s="52"/>
      <c r="FM79" s="52"/>
      <c r="FN79" s="52"/>
      <c r="FO79" s="52"/>
      <c r="FP79" s="52"/>
      <c r="FQ79" s="52"/>
      <c r="FR79" s="52"/>
      <c r="FS79" s="52"/>
      <c r="FT79" s="52"/>
      <c r="FU79" s="52"/>
      <c r="FV79" s="52"/>
      <c r="FW79" s="52"/>
      <c r="FX79" s="52"/>
      <c r="FY79" s="52"/>
      <c r="FZ79" s="52"/>
      <c r="GA79" s="52"/>
      <c r="GB79" s="52"/>
      <c r="GC79" s="52"/>
      <c r="GD79" s="52"/>
      <c r="GE79" s="52"/>
      <c r="GF79" s="52"/>
      <c r="GG79" s="52"/>
      <c r="GH79" s="52"/>
      <c r="GI79" s="52"/>
      <c r="GJ79" s="52"/>
      <c r="GK79" s="52"/>
      <c r="GL79" s="52"/>
      <c r="GM79" s="52"/>
      <c r="GN79" s="52"/>
      <c r="GO79" s="52"/>
      <c r="GP79" s="52"/>
      <c r="GQ79" s="52"/>
      <c r="GR79" s="52"/>
      <c r="GS79" s="52"/>
      <c r="GT79" s="52"/>
      <c r="GU79" s="52"/>
      <c r="GV79" s="52"/>
      <c r="GW79" s="52"/>
      <c r="GX79" s="52"/>
      <c r="GY79" s="52"/>
      <c r="GZ79" s="52"/>
      <c r="HA79" s="52"/>
      <c r="HB79" s="52"/>
      <c r="HC79" s="52"/>
      <c r="HD79" s="52"/>
      <c r="HE79" s="52"/>
      <c r="HF79" s="52"/>
      <c r="HG79" s="52"/>
      <c r="HH79" s="52"/>
      <c r="HI79" s="52"/>
    </row>
    <row r="80" spans="3:217" ht="12" customHeight="1">
      <c r="C80" s="11"/>
      <c r="D80" s="12"/>
      <c r="E80" s="12"/>
      <c r="F80" s="12"/>
      <c r="G80" s="12"/>
      <c r="H80" s="12"/>
      <c r="I80" s="12"/>
      <c r="J80" s="12"/>
      <c r="K80" s="12"/>
      <c r="L80" s="12"/>
      <c r="M80" s="12"/>
      <c r="N80" s="12"/>
      <c r="O80" s="12"/>
      <c r="P80" s="12"/>
      <c r="Q80" s="12"/>
      <c r="R80" s="12"/>
      <c r="S80" s="12"/>
      <c r="T80" s="12"/>
      <c r="U80" s="12"/>
      <c r="V80" s="12"/>
      <c r="W80" s="12"/>
      <c r="X80" s="12"/>
      <c r="Y80" s="12"/>
      <c r="Z80" s="13"/>
      <c r="ES80" s="52"/>
      <c r="ET80" s="52"/>
      <c r="EU80" s="52"/>
      <c r="EV80" s="52"/>
      <c r="EW80" s="52"/>
      <c r="EX80" s="52"/>
      <c r="EY80" s="52"/>
      <c r="EZ80" s="52"/>
      <c r="FG80" s="52"/>
      <c r="FH80" s="52"/>
      <c r="FI80" s="52"/>
      <c r="FJ80" s="52"/>
      <c r="FK80" s="52"/>
      <c r="FL80" s="52"/>
      <c r="FM80" s="52"/>
      <c r="FN80" s="52"/>
      <c r="FO80" s="52"/>
      <c r="FP80" s="52"/>
      <c r="FQ80" s="52"/>
      <c r="FR80" s="52"/>
      <c r="FS80" s="52"/>
      <c r="FT80" s="52"/>
      <c r="FU80" s="52"/>
      <c r="FV80" s="52"/>
      <c r="FW80" s="52"/>
      <c r="FX80" s="52"/>
      <c r="FY80" s="52"/>
      <c r="FZ80" s="52"/>
      <c r="GA80" s="52"/>
      <c r="GB80" s="52"/>
      <c r="GC80" s="52"/>
      <c r="GD80" s="52"/>
      <c r="GE80" s="52"/>
      <c r="GF80" s="52"/>
      <c r="GG80" s="52"/>
      <c r="GH80" s="52"/>
      <c r="GI80" s="52"/>
      <c r="GJ80" s="52"/>
      <c r="GK80" s="52"/>
      <c r="GL80" s="52"/>
      <c r="GM80" s="52"/>
      <c r="GN80" s="52"/>
      <c r="GO80" s="52"/>
      <c r="GP80" s="52"/>
      <c r="GQ80" s="52"/>
      <c r="GR80" s="52"/>
      <c r="GS80" s="52"/>
      <c r="GT80" s="52"/>
      <c r="GU80" s="52"/>
      <c r="GV80" s="52"/>
      <c r="GW80" s="52"/>
      <c r="GX80" s="52"/>
      <c r="GY80" s="52"/>
      <c r="GZ80" s="52"/>
      <c r="HA80" s="52"/>
      <c r="HB80" s="52"/>
      <c r="HC80" s="52"/>
      <c r="HD80" s="52"/>
      <c r="HE80" s="52"/>
      <c r="HF80" s="52"/>
      <c r="HG80" s="52"/>
      <c r="HH80" s="52"/>
      <c r="HI80" s="52"/>
    </row>
    <row r="81" spans="1:217" ht="12" customHeight="1">
      <c r="ES81" s="52"/>
      <c r="ET81" s="52"/>
      <c r="EU81" s="52"/>
      <c r="EV81" s="52"/>
      <c r="EW81" s="52"/>
      <c r="EX81" s="52"/>
      <c r="EY81" s="52"/>
      <c r="EZ81" s="52"/>
      <c r="FA81" s="52"/>
      <c r="FB81" s="52"/>
      <c r="FC81" s="52"/>
      <c r="FD81" s="52"/>
      <c r="FE81" s="52"/>
      <c r="FF81" s="52"/>
      <c r="FG81" s="52"/>
      <c r="FH81" s="52"/>
      <c r="FI81" s="52"/>
      <c r="FJ81" s="52"/>
      <c r="FK81" s="52"/>
      <c r="FL81" s="52"/>
      <c r="FM81" s="52"/>
      <c r="FN81" s="52"/>
      <c r="FO81" s="52"/>
      <c r="FP81" s="52"/>
      <c r="FQ81" s="52"/>
      <c r="FR81" s="52"/>
      <c r="FS81" s="52"/>
      <c r="FT81" s="52"/>
      <c r="FU81" s="52"/>
      <c r="FV81" s="52"/>
      <c r="FW81" s="52"/>
      <c r="FX81" s="52"/>
      <c r="FY81" s="52"/>
      <c r="FZ81" s="52"/>
      <c r="GA81" s="52"/>
      <c r="GB81" s="52"/>
      <c r="GC81" s="52"/>
      <c r="GD81" s="52"/>
      <c r="GE81" s="52"/>
      <c r="GF81" s="52"/>
      <c r="GG81" s="52"/>
      <c r="GH81" s="52"/>
      <c r="GI81" s="52"/>
      <c r="GJ81" s="52"/>
      <c r="GK81" s="52"/>
      <c r="GL81" s="52"/>
      <c r="GM81" s="52"/>
      <c r="GN81" s="52"/>
      <c r="GO81" s="52"/>
      <c r="GP81" s="52"/>
      <c r="GQ81" s="52"/>
      <c r="GR81" s="52"/>
      <c r="GS81" s="52"/>
      <c r="GT81" s="52"/>
      <c r="GU81" s="52"/>
      <c r="GV81" s="52"/>
      <c r="GW81" s="52"/>
      <c r="GX81" s="52"/>
      <c r="GY81" s="52"/>
      <c r="GZ81" s="52"/>
      <c r="HA81" s="52"/>
      <c r="HB81" s="52"/>
      <c r="HC81" s="52"/>
      <c r="HD81" s="52"/>
      <c r="HE81" s="52"/>
      <c r="HF81" s="52"/>
      <c r="HG81" s="52"/>
      <c r="HH81" s="52"/>
      <c r="HI81" s="52"/>
    </row>
    <row r="82" spans="1:217" ht="12" customHeight="1">
      <c r="ES82" s="52"/>
      <c r="ET82" s="52"/>
      <c r="EU82" s="52"/>
      <c r="EV82" s="52"/>
      <c r="EW82" s="52"/>
      <c r="EX82" s="52"/>
      <c r="EY82" s="52"/>
      <c r="EZ82" s="52"/>
      <c r="FA82" s="52"/>
      <c r="FB82" s="52"/>
      <c r="FC82" s="52"/>
      <c r="FD82" s="52"/>
      <c r="FE82" s="52"/>
      <c r="FF82" s="52"/>
      <c r="FG82" s="52"/>
      <c r="FH82" s="52"/>
      <c r="FI82" s="52"/>
      <c r="FJ82" s="52"/>
      <c r="FK82" s="52"/>
      <c r="FL82" s="52"/>
      <c r="FM82" s="52"/>
      <c r="FN82" s="52"/>
      <c r="FO82" s="52"/>
      <c r="FP82" s="52"/>
      <c r="FQ82" s="52"/>
      <c r="FR82" s="52"/>
      <c r="FS82" s="52"/>
      <c r="FT82" s="52"/>
      <c r="FU82" s="52"/>
      <c r="FV82" s="52"/>
      <c r="FW82" s="52"/>
      <c r="FX82" s="52"/>
      <c r="FY82" s="52"/>
      <c r="FZ82" s="52"/>
      <c r="GA82" s="52"/>
      <c r="GB82" s="52"/>
      <c r="GC82" s="52"/>
      <c r="GD82" s="52"/>
      <c r="GE82" s="52"/>
      <c r="GF82" s="52"/>
      <c r="GG82" s="52"/>
      <c r="GH82" s="52"/>
      <c r="GI82" s="52"/>
      <c r="GJ82" s="52"/>
      <c r="GK82" s="52"/>
      <c r="GL82" s="52"/>
      <c r="GM82" s="52"/>
      <c r="GN82" s="52"/>
      <c r="GO82" s="52"/>
      <c r="GP82" s="52"/>
      <c r="GQ82" s="52"/>
      <c r="GR82" s="52"/>
      <c r="GS82" s="52"/>
      <c r="GT82" s="52"/>
      <c r="GU82" s="52"/>
      <c r="GV82" s="52"/>
      <c r="GW82" s="52"/>
      <c r="GX82" s="52"/>
      <c r="GY82" s="52"/>
      <c r="GZ82" s="52"/>
      <c r="HA82" s="52"/>
      <c r="HB82" s="52"/>
      <c r="HC82" s="52"/>
      <c r="HD82" s="52"/>
      <c r="HE82" s="52"/>
      <c r="HF82" s="52"/>
      <c r="HG82" s="52"/>
      <c r="HH82" s="52"/>
      <c r="HI82" s="52"/>
    </row>
    <row r="83" spans="1:217" ht="12" customHeight="1">
      <c r="C83" s="143" t="s">
        <v>273</v>
      </c>
      <c r="D83" s="143"/>
      <c r="E83" s="143"/>
      <c r="F83" s="143"/>
      <c r="G83" s="143"/>
      <c r="P83" s="1" t="s">
        <v>299</v>
      </c>
      <c r="ES83" s="52"/>
      <c r="ET83" s="52"/>
      <c r="EU83" s="52"/>
      <c r="EV83" s="52"/>
      <c r="EW83" s="52"/>
      <c r="EX83" s="52"/>
      <c r="EY83" s="52"/>
      <c r="EZ83" s="52"/>
      <c r="FA83" s="52"/>
      <c r="FB83" s="52"/>
      <c r="FC83" s="52"/>
      <c r="FD83" s="52"/>
      <c r="FE83" s="52"/>
      <c r="FF83" s="52"/>
      <c r="FG83" s="52"/>
      <c r="FH83" s="52"/>
      <c r="FI83" s="52"/>
      <c r="FJ83" s="52"/>
      <c r="FK83" s="52"/>
      <c r="FL83" s="52"/>
      <c r="FM83" s="52"/>
      <c r="FN83" s="52"/>
      <c r="FO83" s="52"/>
      <c r="FP83" s="52"/>
      <c r="FQ83" s="52"/>
      <c r="FR83" s="52"/>
      <c r="FS83" s="52"/>
      <c r="FT83" s="52"/>
      <c r="FU83" s="52"/>
      <c r="FV83" s="52"/>
      <c r="FW83" s="52"/>
      <c r="FX83" s="52"/>
      <c r="FY83" s="52"/>
      <c r="FZ83" s="52"/>
      <c r="GA83" s="52"/>
      <c r="GB83" s="52"/>
      <c r="GC83" s="52"/>
      <c r="GD83" s="52"/>
      <c r="GE83" s="52"/>
      <c r="GF83" s="52"/>
      <c r="GG83" s="52"/>
      <c r="GH83" s="52"/>
      <c r="GI83" s="52"/>
      <c r="GJ83" s="52"/>
      <c r="GK83" s="52"/>
      <c r="GL83" s="52"/>
      <c r="GM83" s="52"/>
      <c r="GN83" s="52"/>
      <c r="GO83" s="52"/>
      <c r="GP83" s="52"/>
      <c r="GQ83" s="52"/>
      <c r="GR83" s="52"/>
      <c r="GS83" s="52"/>
      <c r="GT83" s="52"/>
      <c r="GU83" s="52"/>
      <c r="GV83" s="52"/>
      <c r="GW83" s="52"/>
      <c r="GX83" s="52"/>
      <c r="GY83" s="52"/>
      <c r="GZ83" s="52"/>
      <c r="HA83" s="52"/>
      <c r="HB83" s="52"/>
      <c r="HC83" s="52"/>
      <c r="HD83" s="52"/>
      <c r="HE83" s="52"/>
      <c r="HF83" s="52"/>
      <c r="HG83" s="52"/>
      <c r="HH83" s="52"/>
      <c r="HI83" s="52"/>
    </row>
    <row r="84" spans="1:217" ht="12" customHeight="1">
      <c r="C84" s="144"/>
      <c r="D84" s="145"/>
      <c r="E84" s="145"/>
      <c r="F84" s="145"/>
      <c r="G84" s="145"/>
      <c r="H84" s="47"/>
      <c r="I84" s="47"/>
      <c r="J84" s="47"/>
      <c r="K84" s="47"/>
      <c r="L84" s="47"/>
      <c r="M84" s="47"/>
      <c r="N84" s="47"/>
      <c r="O84" s="47"/>
      <c r="P84" s="47"/>
      <c r="Q84" s="47"/>
      <c r="R84" s="47"/>
      <c r="S84" s="47"/>
      <c r="T84" s="47"/>
      <c r="U84" s="47"/>
      <c r="V84" s="47"/>
      <c r="W84" s="47"/>
      <c r="X84" s="47"/>
      <c r="Y84" s="47"/>
      <c r="Z84" s="49"/>
      <c r="ES84" s="52"/>
      <c r="ET84" s="52"/>
      <c r="EU84" s="52"/>
      <c r="EV84" s="52"/>
      <c r="EW84" s="52"/>
      <c r="EX84" s="52"/>
      <c r="EY84" s="52"/>
      <c r="EZ84" s="52"/>
      <c r="FA84" s="52"/>
      <c r="FB84" s="52"/>
      <c r="FC84" s="52"/>
      <c r="FD84" s="52"/>
      <c r="FE84" s="52"/>
      <c r="FF84" s="52"/>
      <c r="FG84" s="52"/>
      <c r="FH84" s="52"/>
      <c r="FI84" s="52"/>
      <c r="FJ84" s="52"/>
      <c r="FK84" s="52"/>
      <c r="FL84" s="52"/>
      <c r="FM84" s="52"/>
      <c r="FN84" s="52"/>
      <c r="FO84" s="52"/>
      <c r="FP84" s="52"/>
      <c r="FQ84" s="52"/>
      <c r="FR84" s="52"/>
      <c r="FS84" s="52"/>
      <c r="FT84" s="52"/>
      <c r="FU84" s="52"/>
      <c r="FV84" s="52"/>
      <c r="FW84" s="52"/>
      <c r="FX84" s="52"/>
      <c r="FY84" s="52"/>
      <c r="FZ84" s="52"/>
      <c r="GA84" s="52"/>
      <c r="GB84" s="52"/>
      <c r="GC84" s="52"/>
      <c r="GD84" s="52"/>
      <c r="GE84" s="52"/>
      <c r="GF84" s="52"/>
      <c r="GG84" s="52"/>
      <c r="GH84" s="52"/>
      <c r="GI84" s="52"/>
      <c r="GJ84" s="52"/>
      <c r="GK84" s="52"/>
      <c r="GL84" s="52"/>
      <c r="GM84" s="52"/>
      <c r="GN84" s="52"/>
      <c r="GO84" s="52"/>
      <c r="GP84" s="52"/>
      <c r="GQ84" s="52"/>
      <c r="GR84" s="52"/>
      <c r="GS84" s="52"/>
      <c r="GT84" s="52"/>
      <c r="GU84" s="52"/>
      <c r="GV84" s="52"/>
      <c r="GW84" s="52"/>
      <c r="GX84" s="52"/>
      <c r="GY84" s="52"/>
      <c r="GZ84" s="52"/>
      <c r="HA84" s="52"/>
      <c r="HB84" s="52"/>
      <c r="HC84" s="52"/>
      <c r="HD84" s="52"/>
      <c r="HE84" s="52"/>
      <c r="HF84" s="52"/>
      <c r="HG84" s="52"/>
      <c r="HH84" s="52"/>
      <c r="HI84" s="52"/>
    </row>
    <row r="85" spans="1:217" ht="12" customHeight="1">
      <c r="C85" s="146"/>
      <c r="D85" s="143" t="s">
        <v>274</v>
      </c>
      <c r="E85" s="143"/>
      <c r="F85" s="143"/>
      <c r="G85" s="143"/>
      <c r="Z85" s="15"/>
      <c r="ES85" s="52"/>
      <c r="ET85" s="52"/>
      <c r="EU85" s="52"/>
      <c r="EV85" s="52"/>
      <c r="EW85" s="52"/>
      <c r="EX85" s="52"/>
      <c r="EY85" s="52"/>
      <c r="EZ85" s="52"/>
      <c r="FA85" s="52"/>
      <c r="FB85" s="52"/>
      <c r="FC85" s="52"/>
      <c r="FD85" s="52"/>
      <c r="FE85" s="52"/>
      <c r="FF85" s="52"/>
      <c r="FG85" s="52"/>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c r="GF85" s="52"/>
      <c r="GG85" s="52"/>
      <c r="GH85" s="52"/>
      <c r="GI85" s="52"/>
      <c r="GJ85" s="52"/>
      <c r="GK85" s="52"/>
      <c r="GL85" s="52"/>
      <c r="GM85" s="52"/>
      <c r="GN85" s="52"/>
      <c r="GO85" s="52"/>
      <c r="GP85" s="52"/>
      <c r="GQ85" s="52"/>
      <c r="GR85" s="52"/>
      <c r="GS85" s="52"/>
      <c r="GT85" s="52"/>
      <c r="GU85" s="52"/>
      <c r="GV85" s="52"/>
      <c r="GW85" s="52"/>
      <c r="GX85" s="52"/>
      <c r="GY85" s="52"/>
      <c r="GZ85" s="52"/>
      <c r="HA85" s="52"/>
      <c r="HB85" s="52"/>
      <c r="HC85" s="52"/>
      <c r="HD85" s="52"/>
      <c r="HE85" s="52"/>
      <c r="HF85" s="52"/>
      <c r="HG85" s="52"/>
      <c r="HH85" s="52"/>
      <c r="HI85" s="52"/>
    </row>
    <row r="86" spans="1:217" ht="12" customHeight="1">
      <c r="C86" s="146"/>
      <c r="D86" s="143"/>
      <c r="E86" s="143"/>
      <c r="F86" s="143"/>
      <c r="G86" s="143"/>
      <c r="Z86" s="15"/>
      <c r="ES86" s="52"/>
      <c r="ET86" s="52"/>
      <c r="EU86" s="52"/>
      <c r="EV86" s="52"/>
      <c r="EW86" s="52"/>
      <c r="EX86" s="52"/>
      <c r="EY86" s="52"/>
      <c r="EZ86" s="52"/>
      <c r="FA86" s="52"/>
      <c r="FB86" s="52"/>
      <c r="FC86" s="52"/>
      <c r="FD86" s="52"/>
      <c r="FE86" s="52"/>
      <c r="FF86" s="52"/>
      <c r="FG86" s="52"/>
      <c r="FH86" s="52"/>
      <c r="FI86" s="52"/>
      <c r="FJ86" s="52"/>
      <c r="FK86" s="52"/>
      <c r="FL86" s="52"/>
      <c r="FM86" s="52"/>
      <c r="FN86" s="52"/>
      <c r="FO86" s="52"/>
      <c r="FP86" s="52"/>
      <c r="FQ86" s="52"/>
      <c r="FR86" s="52"/>
      <c r="FS86" s="52"/>
      <c r="FT86" s="52"/>
      <c r="FU86" s="52"/>
      <c r="FV86" s="52"/>
      <c r="FW86" s="52"/>
      <c r="FX86" s="52"/>
      <c r="FY86" s="52"/>
      <c r="FZ86" s="52"/>
      <c r="GA86" s="52"/>
      <c r="GB86" s="52"/>
      <c r="GC86" s="52"/>
      <c r="GD86" s="52"/>
      <c r="GE86" s="52"/>
      <c r="GF86" s="52"/>
      <c r="GG86" s="52"/>
      <c r="GH86" s="52"/>
      <c r="GI86" s="52"/>
      <c r="GJ86" s="52"/>
      <c r="GK86" s="52"/>
      <c r="GL86" s="52"/>
      <c r="GM86" s="52"/>
      <c r="GN86" s="52"/>
      <c r="GO86" s="52"/>
      <c r="GP86" s="52"/>
      <c r="GQ86" s="52"/>
      <c r="GR86" s="52"/>
      <c r="GS86" s="52"/>
      <c r="GT86" s="52"/>
      <c r="GU86" s="52"/>
      <c r="GV86" s="52"/>
      <c r="GW86" s="52"/>
      <c r="GX86" s="52"/>
      <c r="GY86" s="52"/>
      <c r="GZ86" s="52"/>
      <c r="HA86" s="52"/>
      <c r="HB86" s="52"/>
      <c r="HC86" s="52"/>
      <c r="HD86" s="52"/>
      <c r="HE86" s="52"/>
      <c r="HF86" s="52"/>
      <c r="HG86" s="52"/>
      <c r="HH86" s="52"/>
      <c r="HI86" s="52"/>
    </row>
    <row r="87" spans="1:217" ht="12" customHeight="1">
      <c r="C87" s="146"/>
      <c r="D87" s="143" t="s">
        <v>275</v>
      </c>
      <c r="E87" s="143"/>
      <c r="F87" s="143"/>
      <c r="G87" s="143"/>
      <c r="Z87" s="15"/>
      <c r="ES87" s="52"/>
      <c r="ET87" s="52"/>
      <c r="EU87" s="52"/>
      <c r="EV87" s="52"/>
      <c r="EW87" s="52"/>
      <c r="EX87" s="52"/>
      <c r="EY87" s="52"/>
      <c r="EZ87" s="52"/>
      <c r="FA87" s="52"/>
      <c r="FB87" s="52"/>
      <c r="FC87" s="52"/>
      <c r="FD87" s="52"/>
      <c r="FE87" s="52"/>
      <c r="FF87" s="52"/>
      <c r="FG87" s="52"/>
      <c r="FH87" s="52"/>
      <c r="FI87" s="52"/>
      <c r="FJ87" s="52"/>
      <c r="FK87" s="52"/>
      <c r="FL87" s="52"/>
      <c r="FM87" s="52"/>
      <c r="FN87" s="52"/>
      <c r="FO87" s="52"/>
      <c r="FP87" s="52"/>
      <c r="FQ87" s="52"/>
      <c r="FR87" s="52"/>
      <c r="FS87" s="52"/>
      <c r="FT87" s="52"/>
      <c r="FU87" s="52"/>
      <c r="FV87" s="52"/>
      <c r="FW87" s="52"/>
      <c r="FX87" s="52"/>
      <c r="FY87" s="52"/>
      <c r="FZ87" s="52"/>
      <c r="GA87" s="52"/>
      <c r="GB87" s="52"/>
      <c r="GC87" s="52"/>
      <c r="GD87" s="52"/>
      <c r="GE87" s="52"/>
      <c r="GF87" s="52"/>
      <c r="GG87" s="52"/>
      <c r="GH87" s="52"/>
      <c r="GI87" s="52"/>
      <c r="GJ87" s="52"/>
      <c r="GK87" s="52"/>
      <c r="GL87" s="52"/>
      <c r="GM87" s="52"/>
      <c r="GN87" s="52"/>
      <c r="GO87" s="52"/>
      <c r="GP87" s="52"/>
      <c r="GQ87" s="52"/>
      <c r="GR87" s="52"/>
      <c r="GS87" s="52"/>
      <c r="GT87" s="52"/>
      <c r="GU87" s="52"/>
      <c r="GV87" s="52"/>
      <c r="GW87" s="52"/>
      <c r="GX87" s="52"/>
      <c r="GY87" s="52"/>
      <c r="GZ87" s="52"/>
      <c r="HA87" s="52"/>
      <c r="HB87" s="52"/>
      <c r="HC87" s="52"/>
      <c r="HD87" s="52"/>
      <c r="HE87" s="52"/>
      <c r="HF87" s="52"/>
      <c r="HG87" s="52"/>
      <c r="HH87" s="52"/>
      <c r="HI87" s="52"/>
    </row>
    <row r="88" spans="1:217" ht="12" customHeight="1">
      <c r="C88" s="146"/>
      <c r="D88" s="143"/>
      <c r="E88" s="143"/>
      <c r="F88" s="143"/>
      <c r="G88" s="143"/>
      <c r="Z88" s="15"/>
    </row>
    <row r="89" spans="1:217" ht="12" customHeight="1">
      <c r="C89" s="146"/>
      <c r="D89" s="143" t="s">
        <v>276</v>
      </c>
      <c r="E89" s="143"/>
      <c r="F89" s="143"/>
      <c r="G89" s="143"/>
      <c r="Z89" s="15"/>
    </row>
    <row r="90" spans="1:217" ht="12" customHeight="1">
      <c r="C90" s="146"/>
      <c r="D90" s="143" t="s">
        <v>277</v>
      </c>
      <c r="E90" s="143"/>
      <c r="F90" s="143"/>
      <c r="G90" s="143"/>
      <c r="Z90" s="15"/>
    </row>
    <row r="91" spans="1:217" ht="12" customHeight="1">
      <c r="C91" s="147"/>
      <c r="D91" s="12"/>
      <c r="E91" s="148"/>
      <c r="F91" s="148"/>
      <c r="G91" s="148"/>
      <c r="H91" s="12"/>
      <c r="I91" s="12"/>
      <c r="J91" s="12"/>
      <c r="K91" s="12"/>
      <c r="L91" s="12"/>
      <c r="M91" s="12"/>
      <c r="N91" s="12"/>
      <c r="O91" s="12"/>
      <c r="P91" s="12"/>
      <c r="Q91" s="12"/>
      <c r="R91" s="12"/>
      <c r="S91" s="12"/>
      <c r="T91" s="12"/>
      <c r="U91" s="12"/>
      <c r="V91" s="12"/>
      <c r="W91" s="12"/>
      <c r="X91" s="12"/>
      <c r="Y91" s="12"/>
      <c r="Z91" s="13"/>
    </row>
    <row r="94" spans="1:217"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3"/>
    </row>
    <row r="96" spans="1:217" ht="12" customHeight="1">
      <c r="C96" s="1" t="s">
        <v>278</v>
      </c>
    </row>
    <row r="99" spans="4:32" ht="12" customHeight="1">
      <c r="D99" s="50" t="s">
        <v>279</v>
      </c>
      <c r="E99" s="50" t="s">
        <v>279</v>
      </c>
      <c r="G99" s="1" t="s">
        <v>297</v>
      </c>
      <c r="AD99" s="1" t="s">
        <v>280</v>
      </c>
      <c r="AF99" s="1" t="s">
        <v>281</v>
      </c>
    </row>
    <row r="100" spans="4:32" ht="12" customHeight="1">
      <c r="E100" s="1" t="s">
        <v>282</v>
      </c>
      <c r="G100" s="1" t="s">
        <v>272</v>
      </c>
      <c r="AD100" s="1" t="s">
        <v>280</v>
      </c>
      <c r="AF100" s="1" t="s">
        <v>283</v>
      </c>
    </row>
    <row r="101" spans="4:32" ht="12" customHeight="1">
      <c r="E101" s="1" t="s">
        <v>282</v>
      </c>
    </row>
    <row r="102" spans="4:32" ht="12" customHeight="1">
      <c r="E102" s="50" t="s">
        <v>279</v>
      </c>
      <c r="G102" s="1" t="s">
        <v>284</v>
      </c>
      <c r="AD102" s="1" t="s">
        <v>280</v>
      </c>
      <c r="AF102" s="1" t="s">
        <v>285</v>
      </c>
    </row>
    <row r="103" spans="4:32" ht="12" customHeight="1">
      <c r="E103" s="1" t="s">
        <v>282</v>
      </c>
    </row>
    <row r="104" spans="4:32" ht="12" customHeight="1">
      <c r="E104" s="50" t="s">
        <v>279</v>
      </c>
      <c r="G104" s="1" t="s">
        <v>286</v>
      </c>
      <c r="Q104" s="50" t="s">
        <v>279</v>
      </c>
      <c r="R104" s="1" t="s">
        <v>299</v>
      </c>
      <c r="AD104" s="1" t="s">
        <v>280</v>
      </c>
      <c r="AF104" s="1" t="s">
        <v>287</v>
      </c>
    </row>
    <row r="105" spans="4:32" ht="12" customHeight="1">
      <c r="E105" s="1" t="s">
        <v>282</v>
      </c>
    </row>
    <row r="106" spans="4:32" ht="12" customHeight="1">
      <c r="E106" s="1" t="s">
        <v>282</v>
      </c>
    </row>
    <row r="107" spans="4:32" ht="12" customHeight="1">
      <c r="E107" s="50" t="s">
        <v>279</v>
      </c>
      <c r="G107" s="1" t="s">
        <v>288</v>
      </c>
      <c r="Q107" s="50" t="s">
        <v>279</v>
      </c>
      <c r="R107" s="1" t="s">
        <v>301</v>
      </c>
      <c r="AD107" s="1" t="s">
        <v>289</v>
      </c>
      <c r="AF107" s="1" t="s">
        <v>290</v>
      </c>
    </row>
    <row r="108" spans="4:32" ht="12" customHeight="1">
      <c r="E108" s="1" t="s">
        <v>282</v>
      </c>
      <c r="R108" s="1" t="s">
        <v>300</v>
      </c>
      <c r="AD108" s="1" t="s">
        <v>289</v>
      </c>
      <c r="AF108" s="1" t="s">
        <v>291</v>
      </c>
    </row>
    <row r="109" spans="4:32" ht="12" customHeight="1">
      <c r="E109" s="1" t="s">
        <v>282</v>
      </c>
    </row>
    <row r="110" spans="4:32" ht="12" customHeight="1">
      <c r="E110" s="1" t="s">
        <v>282</v>
      </c>
    </row>
    <row r="111" spans="4:32" ht="12" customHeight="1">
      <c r="E111" s="50" t="s">
        <v>279</v>
      </c>
      <c r="G111" s="1" t="s">
        <v>292</v>
      </c>
      <c r="AD111" s="1" t="s">
        <v>289</v>
      </c>
      <c r="AF111" s="1" t="s">
        <v>293</v>
      </c>
    </row>
    <row r="112" spans="4:32" ht="12" customHeight="1">
      <c r="E112" s="1" t="s">
        <v>282</v>
      </c>
    </row>
    <row r="113" spans="5:32" ht="12" customHeight="1">
      <c r="E113" s="50" t="s">
        <v>279</v>
      </c>
      <c r="G113" s="1" t="s">
        <v>294</v>
      </c>
      <c r="AD113" s="1" t="s">
        <v>289</v>
      </c>
      <c r="AF113" s="1" t="s">
        <v>295</v>
      </c>
    </row>
    <row r="114" spans="5:32" ht="12" customHeight="1">
      <c r="AF114" s="1" t="s">
        <v>296</v>
      </c>
    </row>
    <row r="144" spans="19:19" ht="12" customHeight="1">
      <c r="S144" s="16"/>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8AC7B0-58A4-4B3E-AC14-009F63818E6F}"/>
</file>

<file path=customXml/itemProps2.xml><?xml version="1.0" encoding="utf-8"?>
<ds:datastoreItem xmlns:ds="http://schemas.openxmlformats.org/officeDocument/2006/customXml" ds:itemID="{09B5AC17-49A8-4DB3-8B9F-5BCA921D96EA}">
  <ds:schemaRefs>
    <ds:schemaRef ds:uri="http://schemas.microsoft.com/office/2006/documentManagement/types"/>
    <ds:schemaRef ds:uri="b9cc7365-e218-4624-aedb-0a55e821af1f"/>
    <ds:schemaRef ds:uri="4a1f72ec-30b8-4383-892a-fcacdd251f13"/>
    <ds:schemaRef ds:uri="http://purl.org/dc/terms/"/>
    <ds:schemaRef ds:uri="http://schemas.openxmlformats.org/package/2006/metadata/core-properties"/>
    <ds:schemaRef ds:uri="http://www.w3.org/XML/1998/namespace"/>
    <ds:schemaRef ds:uri="http://purl.org/dc/dcmitype/"/>
    <ds:schemaRef ds:uri="http://schemas.microsoft.com/office/infopath/2007/PartnerControl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3B34E99-452E-4498-BBC7-7FD9EADA4BB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6</vt:i4>
      </vt:variant>
      <vt:variant>
        <vt:lpstr>名前付き一覧</vt:lpstr>
      </vt:variant>
      <vt:variant>
        <vt:i4>8</vt:i4>
      </vt:variant>
    </vt:vector>
  </HeadingPairs>
  <TitlesOfParts>
    <vt:vector size="14" baseType="lpstr">
      <vt:lpstr>表紙</vt:lpstr>
      <vt:lpstr>業務機能概要</vt:lpstr>
      <vt:lpstr>イベント概要</vt:lpstr>
      <vt:lpstr>取込フォーマット定義</vt:lpstr>
      <vt:lpstr>⇒</vt:lpstr>
      <vt:lpstr>補足</vt:lpstr>
      <vt:lpstr>イベント概要!Print_Area</vt:lpstr>
      <vt:lpstr>業務機能概要!Print_Area</vt:lpstr>
      <vt:lpstr>取込フォーマット定義!Print_Area</vt:lpstr>
      <vt:lpstr>補足!Print_Area</vt:lpstr>
      <vt:lpstr>イベント概要!Print_Titles</vt:lpstr>
      <vt:lpstr>業務機能概要!Print_Titles</vt:lpstr>
      <vt:lpstr>取込フォーマット定義!Print_Titles</vt:lpstr>
      <vt:lpstr>補足!Print_Titles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2025-06-23T11:12:43Z</cp:lastPrinted>
  <dcterms:created xsi:type="dcterms:W3CDTF">2003-11-06T04:04:54Z</dcterms:created>
  <dcterms:modified xsi:type="dcterms:W3CDTF">2025-08-27T05:53:03Z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ediaServiceImageTags">
    <vt:lpwstr/>
  </property>
  <property fmtid="{D5CDD505-2E9C-101B-9397-08002B2CF9AE}" pid="9" name="MSIP_Label_60caf0c6-f7ab-4599-9bfc-105ffb086a7b_Enabled">
    <vt:lpwstr>true</vt:lpwstr>
  </property>
  <property fmtid="{D5CDD505-2E9C-101B-9397-08002B2CF9AE}" pid="10" name="MSIP_Label_60caf0c6-f7ab-4599-9bfc-105ffb086a7b_SetDate">
    <vt:lpwstr>2025-06-09T07:45:26Z</vt:lpwstr>
  </property>
  <property fmtid="{D5CDD505-2E9C-101B-9397-08002B2CF9AE}" pid="11" name="MSIP_Label_60caf0c6-f7ab-4599-9bfc-105ffb086a7b_Method">
    <vt:lpwstr>Standard</vt:lpwstr>
  </property>
  <property fmtid="{D5CDD505-2E9C-101B-9397-08002B2CF9AE}" pid="12" name="MSIP_Label_60caf0c6-f7ab-4599-9bfc-105ffb086a7b_Name">
    <vt:lpwstr>指定なし</vt:lpwstr>
  </property>
  <property fmtid="{D5CDD505-2E9C-101B-9397-08002B2CF9AE}" pid="13" name="MSIP_Label_60caf0c6-f7ab-4599-9bfc-105ffb086a7b_SiteId">
    <vt:lpwstr>810d6a22-bd9b-4e2c-9654-83e34363a88a</vt:lpwstr>
  </property>
  <property fmtid="{D5CDD505-2E9C-101B-9397-08002B2CF9AE}" pid="14" name="MSIP_Label_60caf0c6-f7ab-4599-9bfc-105ffb086a7b_ActionId">
    <vt:lpwstr>ead71b1a-a0c3-4f7e-9a11-f70e04a03bdc</vt:lpwstr>
  </property>
  <property fmtid="{D5CDD505-2E9C-101B-9397-08002B2CF9AE}" pid="15" name="MSIP_Label_60caf0c6-f7ab-4599-9bfc-105ffb086a7b_ContentBits">
    <vt:lpwstr>0</vt:lpwstr>
  </property>
  <property fmtid="{D5CDD505-2E9C-101B-9397-08002B2CF9AE}" pid="16" name="MSIP_Label_60caf0c6-f7ab-4599-9bfc-105ffb086a7b_Tag">
    <vt:lpwstr>10, 3, 0, 1</vt:lpwstr>
  </property>
</Properties>
</file>