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5.債権管理\5.3.債権管理\"/>
    </mc:Choice>
  </mc:AlternateContent>
  <xr:revisionPtr revIDLastSave="0" documentId="13_ncr:1_{27B8232B-36F8-495A-ABEF-2C51D6A7E377}" xr6:coauthVersionLast="47" xr6:coauthVersionMax="47" xr10:uidLastSave="{00000000-0000-0000-0000-000000000000}"/>
  <bookViews>
    <workbookView xWindow="28680" yWindow="-120" windowWidth="29040" windowHeight="15720" tabRatio="816" xr2:uid="{00000000-000D-0000-FFFF-FFFF00000000}"/>
  </bookViews>
  <sheets>
    <sheet name="変更履歴" sheetId="43" r:id="rId1"/>
    <sheet name="1.遷移図 " sheetId="42" r:id="rId2"/>
    <sheet name="2.レイアウト（一覧照会）" sheetId="49" r:id="rId3"/>
    <sheet name="3.項目説明（一覧照会）" sheetId="25" r:id="rId4"/>
    <sheet name="4.項目チェック（単体）_一覧照会" sheetId="48" r:id="rId5"/>
    <sheet name="5.項目チェック（関連）_一覧照会" sheetId="38" r:id="rId6"/>
    <sheet name="2.レイアウト（入力）" sheetId="50" r:id="rId7"/>
    <sheet name="3.項目説明（入力）" sheetId="52" r:id="rId8"/>
    <sheet name="4.項目チェック（単体）_入力" sheetId="56" r:id="rId9"/>
    <sheet name="5.項目チェック（関連）_入力" sheetId="54" r:id="rId10"/>
    <sheet name="2.レイアウト（確認）" sheetId="51" r:id="rId11"/>
    <sheet name="3.項目説明（確認）" sheetId="53" r:id="rId12"/>
    <sheet name="4.項目チェック（単体）_確認" sheetId="57" r:id="rId13"/>
    <sheet name="5.項目チェック（関連）_確認" sheetId="55" r:id="rId14"/>
    <sheet name="6．画面機能補足説明" sheetId="44" r:id="rId15"/>
  </sheets>
  <definedNames>
    <definedName name="_xlnm.Print_Area" localSheetId="1">'1.遷移図 '!$A$1:$CQ$41</definedName>
    <definedName name="_xlnm.Print_Area" localSheetId="2">'2.レイアウト（一覧照会）'!$A$1:$CG$120</definedName>
    <definedName name="_xlnm.Print_Area" localSheetId="10">'2.レイアウト（確認）'!$A$1:$CG$87</definedName>
    <definedName name="_xlnm.Print_Area" localSheetId="6">'2.レイアウト（入力）'!$A$1:$CG$73</definedName>
    <definedName name="_xlnm.Print_Area" localSheetId="3">'3.項目説明（一覧照会）'!$A$1:$BJ$62</definedName>
    <definedName name="_xlnm.Print_Area" localSheetId="11">'3.項目説明（確認）'!$A$1:$BJ$59</definedName>
    <definedName name="_xlnm.Print_Area" localSheetId="7">'3.項目説明（入力）'!$A$1:$BJ$49</definedName>
    <definedName name="_xlnm.Print_Area" localSheetId="4">'4.項目チェック（単体）_一覧照会'!$A$1:$BJ$27</definedName>
    <definedName name="_xlnm.Print_Area" localSheetId="12">'4.項目チェック（単体）_確認'!$A$1:$BJ$42</definedName>
    <definedName name="_xlnm.Print_Area" localSheetId="8">'4.項目チェック（単体）_入力'!$A$1:$BJ$41</definedName>
    <definedName name="_xlnm.Print_Area" localSheetId="5">'5.項目チェック（関連）_一覧照会'!$A$1:$BJ$22</definedName>
    <definedName name="_xlnm.Print_Area" localSheetId="13">'5.項目チェック（関連）_確認'!$A$1:$BJ$41</definedName>
    <definedName name="_xlnm.Print_Area" localSheetId="9">'5.項目チェック（関連）_入力'!$A$1:$BJ$34</definedName>
    <definedName name="_xlnm.Print_Area" localSheetId="14">'6．画面機能補足説明'!$A$1:$BJ$53</definedName>
    <definedName name="_xlnm.Print_Area" localSheetId="0">変更履歴!$A$1:$BJ$58</definedName>
    <definedName name="_xlnm.Print_Titles" localSheetId="2">'2.レイアウト（一覧照会）'!$1:$8</definedName>
    <definedName name="_xlnm.Print_Titles" localSheetId="10">'2.レイアウト（確認）'!$1:$8</definedName>
    <definedName name="_xlnm.Print_Titles" localSheetId="6">'2.レイアウト（入力）'!$1:$8</definedName>
    <definedName name="_xlnm.Print_Titles" localSheetId="3">'3.項目説明（一覧照会）'!$1:$23</definedName>
    <definedName name="_xlnm.Print_Titles" localSheetId="11">'3.項目説明（確認）'!$1:$23</definedName>
    <definedName name="_xlnm.Print_Titles" localSheetId="7">'3.項目説明（入力）'!$1:$9</definedName>
    <definedName name="_xlnm.Print_Titles" localSheetId="4">'4.項目チェック（単体）_一覧照会'!$1:$8</definedName>
    <definedName name="_xlnm.Print_Titles" localSheetId="12">'4.項目チェック（単体）_確認'!$1:$8</definedName>
    <definedName name="_xlnm.Print_Titles" localSheetId="8">'4.項目チェック（単体）_入力'!$1:$8</definedName>
    <definedName name="_xlnm.Print_Titles" localSheetId="5">'5.項目チェック（関連）_一覧照会'!$1:$8</definedName>
    <definedName name="_xlnm.Print_Titles" localSheetId="13">'5.項目チェック（関連）_確認'!$1:$8</definedName>
    <definedName name="_xlnm.Print_Titles" localSheetId="9">'5.項目チェック（関連）_入力'!$1:$8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56" l="1"/>
  <c r="A15" i="54"/>
  <c r="A9" i="38" l="1"/>
  <c r="A10" i="38"/>
  <c r="A11" i="38"/>
  <c r="A13" i="54"/>
  <c r="A11" i="54"/>
  <c r="A12" i="38" l="1"/>
  <c r="A10" i="52" l="1"/>
  <c r="A48" i="53"/>
  <c r="A47" i="53"/>
  <c r="A46" i="53"/>
  <c r="A45" i="53"/>
  <c r="A43" i="53"/>
  <c r="A44" i="53"/>
  <c r="A42" i="53"/>
  <c r="A41" i="53"/>
  <c r="A40" i="53"/>
  <c r="A39" i="53"/>
  <c r="A38" i="53"/>
  <c r="A37" i="53"/>
  <c r="A36" i="53"/>
  <c r="A35" i="53"/>
  <c r="A34" i="53"/>
  <c r="A33" i="53"/>
  <c r="A32" i="53"/>
  <c r="A31" i="53"/>
  <c r="A29" i="53"/>
  <c r="A30" i="53"/>
  <c r="A28" i="53"/>
  <c r="A27" i="53"/>
  <c r="A26" i="53"/>
  <c r="A25" i="53"/>
  <c r="A24" i="53"/>
  <c r="A48" i="52"/>
  <c r="A47" i="52"/>
  <c r="A46" i="52"/>
  <c r="A34" i="52"/>
  <c r="A33" i="52"/>
  <c r="A32" i="52"/>
  <c r="A18" i="53"/>
  <c r="A17" i="53"/>
  <c r="A16" i="53"/>
  <c r="A15" i="53"/>
  <c r="A14" i="53"/>
  <c r="A13" i="53"/>
  <c r="A12" i="53"/>
  <c r="A11" i="53"/>
  <c r="A10" i="53"/>
  <c r="A25" i="52"/>
  <c r="A26" i="52"/>
  <c r="A27" i="52"/>
  <c r="A28" i="52"/>
  <c r="A30" i="52"/>
  <c r="A29" i="52"/>
  <c r="A31" i="52"/>
  <c r="A35" i="52"/>
  <c r="A36" i="52"/>
  <c r="A37" i="52"/>
  <c r="A38" i="52"/>
  <c r="A39" i="52"/>
  <c r="A40" i="52"/>
  <c r="A41" i="52"/>
  <c r="A42" i="52"/>
  <c r="A44" i="52"/>
  <c r="A43" i="52"/>
  <c r="A45" i="52"/>
  <c r="A24" i="52"/>
  <c r="A18" i="52"/>
  <c r="A17" i="52"/>
  <c r="A16" i="52"/>
  <c r="A15" i="52"/>
  <c r="A14" i="52"/>
  <c r="A13" i="52"/>
  <c r="A12" i="52"/>
  <c r="A11" i="52"/>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24" i="25"/>
  <c r="A17" i="25"/>
  <c r="A13" i="25"/>
  <c r="A14" i="25"/>
  <c r="A15" i="25"/>
  <c r="A16" i="25"/>
  <c r="A49" i="53" l="1"/>
  <c r="A50" i="53"/>
  <c r="A51" i="53"/>
  <c r="A52" i="53"/>
  <c r="A53" i="53"/>
  <c r="A54" i="53"/>
  <c r="A55" i="53"/>
  <c r="A56" i="53"/>
  <c r="A57" i="53"/>
  <c r="A58" i="53"/>
  <c r="A11" i="25"/>
  <c r="A12" i="25"/>
  <c r="A18" i="25"/>
  <c r="A10" i="25"/>
  <c r="A13" i="38"/>
  <c r="A14" i="38"/>
  <c r="A18" i="38"/>
  <c r="A15" i="56"/>
  <c r="A16" i="56"/>
  <c r="A17" i="56"/>
  <c r="A18" i="56"/>
  <c r="A19" i="56"/>
  <c r="A20" i="56"/>
  <c r="A21" i="56"/>
  <c r="A22" i="56"/>
  <c r="A23" i="56"/>
  <c r="A24" i="56"/>
  <c r="A25" i="56"/>
  <c r="A26" i="56"/>
  <c r="A27" i="56"/>
  <c r="A28" i="56"/>
  <c r="A29" i="56"/>
  <c r="A30" i="56"/>
  <c r="A31" i="56"/>
  <c r="A32" i="56"/>
  <c r="A33" i="56"/>
  <c r="A34" i="56"/>
  <c r="A35" i="56"/>
  <c r="A36" i="56"/>
  <c r="A37" i="56"/>
  <c r="A38" i="56"/>
  <c r="A40" i="56"/>
  <c r="A17" i="57"/>
  <c r="A18" i="57"/>
  <c r="A19" i="57"/>
  <c r="A20" i="57"/>
  <c r="A21" i="57"/>
  <c r="A22" i="57"/>
  <c r="A23" i="57"/>
  <c r="A24" i="57"/>
  <c r="A25" i="57"/>
  <c r="A26" i="57"/>
  <c r="A27" i="57"/>
  <c r="A28" i="57"/>
  <c r="A29" i="57"/>
  <c r="A30" i="57"/>
  <c r="A31" i="57"/>
  <c r="A32" i="57"/>
  <c r="A33" i="57"/>
  <c r="A34" i="57"/>
  <c r="A35" i="57"/>
  <c r="A36" i="57"/>
  <c r="A37" i="57"/>
  <c r="A38" i="57"/>
  <c r="A39" i="57"/>
  <c r="A40" i="57"/>
  <c r="A41" i="57"/>
  <c r="A16" i="57"/>
  <c r="A15" i="57"/>
  <c r="A14" i="57"/>
  <c r="A13" i="57"/>
  <c r="A12" i="57"/>
  <c r="A11" i="57"/>
  <c r="A10" i="57"/>
  <c r="A14" i="56"/>
  <c r="A13" i="56"/>
  <c r="A12" i="56"/>
  <c r="A11" i="56"/>
  <c r="A19" i="48"/>
  <c r="A20" i="48"/>
  <c r="A21" i="48"/>
  <c r="A22" i="48"/>
  <c r="A23" i="48"/>
  <c r="A24" i="48"/>
  <c r="A25" i="48"/>
  <c r="A26" i="48"/>
  <c r="A14" i="54" l="1"/>
  <c r="A9" i="54" l="1"/>
  <c r="A10" i="54"/>
  <c r="A12" i="54"/>
  <c r="A16" i="54"/>
  <c r="A15" i="38"/>
  <c r="A16" i="38"/>
  <c r="A17" i="38"/>
  <c r="A19" i="38"/>
  <c r="A20" i="38"/>
  <c r="A13" i="55"/>
  <c r="A12" i="55"/>
  <c r="A11" i="55"/>
  <c r="A10"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2"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2" authorId="0" shapeId="0" xr:uid="{346F747B-096B-4D6A-8980-5D825A239257}">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52F17B9-D2B4-497B-BD12-8287907972C0}">
      <text>
        <r>
          <rPr>
            <sz val="9"/>
            <color indexed="81"/>
            <rFont val="MS P ゴシック"/>
            <family val="3"/>
            <charset val="128"/>
          </rPr>
          <t xml:space="preserve">必須チェック要の場合　”〇”
</t>
        </r>
      </text>
    </comment>
    <comment ref="U8" authorId="0" shapeId="0" xr:uid="{3B6CEC81-63C9-4466-96A8-1C5B207542C0}">
      <text>
        <r>
          <rPr>
            <sz val="9"/>
            <color indexed="81"/>
            <rFont val="MS P ゴシック"/>
            <family val="3"/>
            <charset val="128"/>
          </rPr>
          <t xml:space="preserve">numericチェック要の場合、”〇”
</t>
        </r>
      </text>
    </comment>
    <comment ref="X8" authorId="0" shapeId="0" xr:uid="{29E34FFC-82A4-4B3C-AB95-0F157E205308}">
      <text>
        <r>
          <rPr>
            <sz val="9"/>
            <color indexed="81"/>
            <rFont val="MS P ゴシック"/>
            <family val="3"/>
            <charset val="128"/>
          </rPr>
          <t xml:space="preserve">文字数チェック要の場合　”〇”
</t>
        </r>
      </text>
    </comment>
    <comment ref="AA8" authorId="0" shapeId="0" xr:uid="{B9902CBA-8F5E-4CEB-B8ED-3865ACCBDD02}">
      <text>
        <r>
          <rPr>
            <sz val="9"/>
            <color indexed="81"/>
            <rFont val="MS P ゴシック"/>
            <family val="3"/>
            <charset val="128"/>
          </rPr>
          <t>マスタ存在チェック要の場合　”〇”
チェック対象のマスタはチェック内容説明欄に記載する。</t>
        </r>
      </text>
    </comment>
    <comment ref="AG8" authorId="0" shapeId="0" xr:uid="{252DF61E-D316-4D05-AF26-6DFEBCEEBB9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1005AF5-76EE-465A-8D83-DEEFFC4FBC5A}">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4752DF8-B65F-405B-B2D7-2304F98D481C}">
      <text>
        <r>
          <rPr>
            <b/>
            <sz val="9"/>
            <color indexed="81"/>
            <rFont val="MS P ゴシック"/>
            <family val="3"/>
            <charset val="128"/>
          </rPr>
          <t>メッセージ文言は、
”／”（全角スラッシュ）に続けて記入すること。</t>
        </r>
      </text>
    </comment>
    <comment ref="BD8" authorId="1" shapeId="0" xr:uid="{4ECF5827-A895-48F7-9F85-B2355BBAD276}">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2" authorId="0" shapeId="0" xr:uid="{5557ADCA-70BA-4409-B483-C5669B3ED509}">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05BD807-B45B-44EA-9A6B-89F90B6421F2}">
      <text>
        <r>
          <rPr>
            <sz val="9"/>
            <color indexed="81"/>
            <rFont val="MS P ゴシック"/>
            <family val="3"/>
            <charset val="128"/>
          </rPr>
          <t xml:space="preserve">必須チェック要の場合　”〇”
</t>
        </r>
      </text>
    </comment>
    <comment ref="U8" authorId="0" shapeId="0" xr:uid="{AD21B60E-83D4-408D-B144-54A019B20E78}">
      <text>
        <r>
          <rPr>
            <sz val="9"/>
            <color indexed="81"/>
            <rFont val="MS P ゴシック"/>
            <family val="3"/>
            <charset val="128"/>
          </rPr>
          <t xml:space="preserve">numericチェック要の場合、”〇”
</t>
        </r>
      </text>
    </comment>
    <comment ref="X8" authorId="0" shapeId="0" xr:uid="{A50725B2-8CD3-4B2A-A782-F035B0B831E8}">
      <text>
        <r>
          <rPr>
            <sz val="9"/>
            <color indexed="81"/>
            <rFont val="MS P ゴシック"/>
            <family val="3"/>
            <charset val="128"/>
          </rPr>
          <t xml:space="preserve">文字数チェック要の場合　”〇”
</t>
        </r>
      </text>
    </comment>
    <comment ref="AA8" authorId="0" shapeId="0" xr:uid="{22C553B3-94B3-491D-ACD9-3D69C89BF1A4}">
      <text>
        <r>
          <rPr>
            <sz val="9"/>
            <color indexed="81"/>
            <rFont val="MS P ゴシック"/>
            <family val="3"/>
            <charset val="128"/>
          </rPr>
          <t>マスタ存在チェック要の場合　”〇”
チェック対象のマスタはチェック内容説明欄に記載する。</t>
        </r>
      </text>
    </comment>
    <comment ref="AG8" authorId="0" shapeId="0" xr:uid="{61E5F641-F086-4392-9E9D-851B96156DF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EBFD07-FA42-4971-AF5A-5B663CD84BC3}">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457A6C4-6D84-4D6F-8DBD-2D73839EDF50}">
      <text>
        <r>
          <rPr>
            <b/>
            <sz val="9"/>
            <color indexed="81"/>
            <rFont val="MS P ゴシック"/>
            <family val="3"/>
            <charset val="128"/>
          </rPr>
          <t>メッセージ文言は、
”／”（全角スラッシュ）に続けて記入すること。</t>
        </r>
      </text>
    </comment>
    <comment ref="BD8" authorId="1" shapeId="0" xr:uid="{AA387D29-C118-4BF7-8F71-13DDC60632F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<sst xmlns="http://schemas.openxmlformats.org/spreadsheetml/2006/main" count="1516" uniqueCount="447">
  <si>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</si>
  <si>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</si>
  <si>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</si>
  <si>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</si>
  <si>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</si>
  <si>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</si>
  <si>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</si>
  <si>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</si>
  <si>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</si>
  <si>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</si>
  <si>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</si>
  <si>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</si>
  <si>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</si>
  <si>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</si>
  <si>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</si>
  <si>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</si>
  <si>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</si>
  <si>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</si>
  <si>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</si>
  <si>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</si>
  <si>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</si>
  <si>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</si>
  <si>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</si>
  <si>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</si>
  <si>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1"/>
  </si>
  <si>
    <t>画面名</t>
    <rPh sb="0" eb="2">
      <t>ガメン</t>
    </rPh>
    <rPh sb="2" eb="3">
      <t>メイ</t>
    </rPh>
    <phoneticPr fontId="1"/>
  </si>
  <si>
    <t>【メニューから遷移時】</t>
    <phoneticPr fontId="1"/>
  </si>
  <si>
    <t>管理メニュー領域</t>
    <rPh sb="0" eb="2">
      <t>カンリ</t>
    </rPh>
    <rPh sb="6" eb="8">
      <t>リョウイキ</t>
    </rPh>
    <phoneticPr fontId="1"/>
  </si>
  <si>
    <t>検索条件を入力した後、「照会」ボタンを押してください。</t>
    <rPh sb="0" eb="2">
      <t>ケンサク</t>
    </rPh>
    <rPh sb="2" eb="4">
      <t>ジョウケン</t>
    </rPh>
    <rPh sb="5" eb="7">
      <t>ニュウリョク</t>
    </rPh>
    <rPh sb="9" eb="10">
      <t>アト</t>
    </rPh>
    <rPh sb="12" eb="14">
      <t>ショウカイ</t>
    </rPh>
    <rPh sb="19" eb="20">
      <t>オ</t>
    </rPh>
    <phoneticPr fontId="1"/>
  </si>
  <si>
    <t>検索条件</t>
    <rPh sb="0" eb="4">
      <t>ケンサクジョウケン</t>
    </rPh>
    <phoneticPr fontId="1"/>
  </si>
  <si>
    <t>1‐</t>
    <phoneticPr fontId="1"/>
  </si>
  <si>
    <t>金山金物（株）稚内支店</t>
    <rPh sb="0" eb="2">
      <t>カナヤマ</t>
    </rPh>
    <rPh sb="2" eb="4">
      <t>カナモノ</t>
    </rPh>
    <rPh sb="7" eb="9">
      <t>ワッカナイ</t>
    </rPh>
    <rPh sb="9" eb="11">
      <t>シテン</t>
    </rPh>
    <phoneticPr fontId="1"/>
  </si>
  <si>
    <t>種苗</t>
    <rPh sb="0" eb="2">
      <t>シュビョウ</t>
    </rPh>
    <phoneticPr fontId="1"/>
  </si>
  <si>
    <t>食品部食品課</t>
    <rPh sb="0" eb="3">
      <t>ショクヒンブ</t>
    </rPh>
    <rPh sb="3" eb="5">
      <t>ショクヒン</t>
    </rPh>
    <rPh sb="5" eb="6">
      <t>カ</t>
    </rPh>
    <phoneticPr fontId="1"/>
  </si>
  <si>
    <t>現金</t>
    <rPh sb="0" eb="2">
      <t>ゲンキン</t>
    </rPh>
    <phoneticPr fontId="1"/>
  </si>
  <si>
    <t>振込</t>
    <rPh sb="0" eb="2">
      <t>フリコミ</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</si>
  <si>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</si>
  <si>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相手先</t>
    <rPh sb="0" eb="3">
      <t>アイテサキ</t>
    </rPh>
    <phoneticPr fontId="1"/>
  </si>
  <si>
    <t>業種</t>
    <rPh sb="0" eb="2">
      <t>ギョウシュ</t>
    </rPh>
    <phoneticPr fontId="1"/>
  </si>
  <si>
    <t>108483114 課諸口（課税）総務部総務課</t>
    <rPh sb="10" eb="11">
      <t>カ</t>
    </rPh>
    <rPh sb="11" eb="13">
      <t>ショグチ</t>
    </rPh>
    <rPh sb="14" eb="16">
      <t>カゼイ</t>
    </rPh>
    <rPh sb="17" eb="20">
      <t>ソウムブ</t>
    </rPh>
    <rPh sb="20" eb="23">
      <t>ソウムカ</t>
    </rPh>
    <phoneticPr fontId="1"/>
  </si>
  <si>
    <t>24 加工食品</t>
    <rPh sb="3" eb="7">
      <t>カコウショクヒン</t>
    </rPh>
    <phoneticPr fontId="1"/>
  </si>
  <si>
    <t>食品部食品課</t>
    <phoneticPr fontId="1"/>
  </si>
  <si>
    <t>2025/06/25</t>
    <phoneticPr fontId="1"/>
  </si>
  <si>
    <t>01 種苗</t>
    <rPh sb="3" eb="5">
      <t>シュビョウ</t>
    </rPh>
    <phoneticPr fontId="1"/>
  </si>
  <si>
    <t>2025/07/05</t>
    <phoneticPr fontId="1"/>
  </si>
  <si>
    <t>2025/07/15</t>
    <phoneticPr fontId="1"/>
  </si>
  <si>
    <t>2025/12/25</t>
    <phoneticPr fontId="1"/>
  </si>
  <si>
    <t>2025/01/05</t>
    <phoneticPr fontId="1"/>
  </si>
  <si>
    <t>◀</t>
    <phoneticPr fontId="1"/>
  </si>
  <si>
    <t>▶</t>
    <phoneticPr fontId="1"/>
  </si>
  <si>
    <t>80,000</t>
    <phoneticPr fontId="1"/>
  </si>
  <si>
    <t>手形（電子記録債権）</t>
    <rPh sb="0" eb="2">
      <t>テガタ</t>
    </rPh>
    <rPh sb="3" eb="9">
      <t>デンシキロクサイケン</t>
    </rPh>
    <phoneticPr fontId="1"/>
  </si>
  <si>
    <t>150,000</t>
    <phoneticPr fontId="1"/>
  </si>
  <si>
    <t>2,000,000</t>
    <phoneticPr fontId="1"/>
  </si>
  <si>
    <t>700,000,000,000</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</si>
  <si>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</si>
  <si>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</si>
  <si>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</si>
  <si>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</si>
  <si>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検索（相手先）</t>
    <rPh sb="0" eb="2">
      <t>ケンサク</t>
    </rPh>
    <rPh sb="3" eb="6">
      <t>アイテサキ</t>
    </rPh>
    <phoneticPr fontId="1"/>
  </si>
  <si>
    <t>検索（業種）</t>
    <rPh sb="0" eb="2">
      <t>ケンサク</t>
    </rPh>
    <rPh sb="3" eb="5">
      <t>ギョウシュ</t>
    </rPh>
    <phoneticPr fontId="1"/>
  </si>
  <si>
    <t>業種検索子画面をポップアップ表示する。</t>
    <rPh sb="0" eb="2">
      <t>ギョウシュ</t>
    </rPh>
    <rPh sb="2" eb="4">
      <t>ケンサク</t>
    </rPh>
    <rPh sb="4" eb="7">
      <t>コガメン</t>
    </rPh>
    <rPh sb="14" eb="16">
      <t>ヒョウジ</t>
    </rPh>
    <phoneticPr fontId="1"/>
  </si>
  <si>
    <t>照会</t>
    <rPh sb="0" eb="2">
      <t>ショウカイ</t>
    </rPh>
    <phoneticPr fontId="1"/>
  </si>
  <si>
    <t>クリア</t>
    <phoneticPr fontId="1"/>
  </si>
  <si>
    <t>表示</t>
    <rPh sb="0" eb="2">
      <t>ヒョウジ</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</si>
  <si>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</si>
  <si>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</si>
  <si>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</si>
  <si>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</si>
  <si>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カーソル（初期位置）</t>
    <rPh sb="5" eb="9">
      <t>ショキイチ</t>
    </rPh>
    <phoneticPr fontId="1"/>
  </si>
  <si>
    <t>画面項目説明書</t>
    <rPh sb="0" eb="2">
      <t>ガメン</t>
    </rPh>
    <rPh sb="2" eb="4">
      <t>コウモク</t>
    </rPh>
    <rPh sb="4" eb="7">
      <t>セツメイショ</t>
    </rPh>
    <phoneticPr fontId="1"/>
  </si>
  <si>
    <t>債権管理</t>
    <phoneticPr fontId="1"/>
  </si>
  <si>
    <t>No.</t>
    <phoneticPr fontId="1"/>
  </si>
  <si>
    <t>項目名</t>
    <phoneticPr fontId="7"/>
  </si>
  <si>
    <t>I/O</t>
    <phoneticPr fontId="1"/>
  </si>
  <si>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</si>
  <si>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</si>
  <si>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</si>
  <si>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</si>
  <si>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</si>
  <si>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</si>
  <si>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</si>
  <si>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</si>
  <si>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</si>
  <si>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</si>
  <si>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</si>
  <si>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</si>
  <si>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</si>
  <si>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</si>
  <si>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</si>
  <si>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</si>
  <si>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</si>
  <si>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</si>
  <si>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</si>
  <si>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</si>
  <si>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</si>
  <si>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</si>
  <si>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</si>
  <si>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</si>
  <si>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回収条件変更入力</t>
    <rPh sb="0" eb="8">
      <t>カイシュウジョウケンヘンコウニュウリョク</t>
    </rPh>
    <phoneticPr fontId="1"/>
  </si>
  <si>
    <t>作成状態</t>
    <rPh sb="0" eb="2">
      <t>サクセイ</t>
    </rPh>
    <rPh sb="2" eb="4">
      <t>ジョウタイ</t>
    </rPh>
    <phoneticPr fontId="1"/>
  </si>
  <si>
    <t>□</t>
    <phoneticPr fontId="1"/>
  </si>
  <si>
    <t>☑</t>
    <phoneticPr fontId="1"/>
  </si>
  <si>
    <t>差戻</t>
    <rPh sb="0" eb="2">
      <t>サシモドシ</t>
    </rPh>
    <phoneticPr fontId="1"/>
  </si>
  <si>
    <t>受付No</t>
    <rPh sb="0" eb="2">
      <t>ウケツケ</t>
    </rPh>
    <phoneticPr fontId="1"/>
  </si>
  <si>
    <t>作成済</t>
    <rPh sb="0" eb="2">
      <t>サクセイ</t>
    </rPh>
    <rPh sb="2" eb="3">
      <t>スミ</t>
    </rPh>
    <phoneticPr fontId="1"/>
  </si>
  <si>
    <t>承認依頼中</t>
    <phoneticPr fontId="1"/>
  </si>
  <si>
    <t>差戻</t>
  </si>
  <si>
    <t>2025/07/06</t>
    <phoneticPr fontId="1"/>
  </si>
  <si>
    <t>＞</t>
    <phoneticPr fontId="1"/>
  </si>
  <si>
    <t>相手先コードとする。</t>
    <rPh sb="0" eb="3">
      <t>アイテサキ</t>
    </rPh>
    <phoneticPr fontId="1"/>
  </si>
  <si>
    <t>0000000000000000001</t>
    <phoneticPr fontId="1"/>
  </si>
  <si>
    <t>訂正</t>
    <rPh sb="0" eb="2">
      <t>テイセイ</t>
    </rPh>
    <phoneticPr fontId="1"/>
  </si>
  <si>
    <t>○</t>
    <phoneticPr fontId="1"/>
  </si>
  <si>
    <t>9,999,999,999,999</t>
    <phoneticPr fontId="1"/>
  </si>
  <si>
    <t>変更後回収予定日</t>
    <rPh sb="0" eb="3">
      <t>ヘンコウゴ</t>
    </rPh>
    <rPh sb="3" eb="8">
      <t>カイシュウヨテイビ</t>
    </rPh>
    <phoneticPr fontId="1"/>
  </si>
  <si>
    <t>変更後回収方法</t>
    <rPh sb="0" eb="3">
      <t>ヘンコウゴ</t>
    </rPh>
    <rPh sb="3" eb="7">
      <t>カイシュウホウホウ</t>
    </rPh>
    <phoneticPr fontId="1"/>
  </si>
  <si>
    <t>2025/01/06</t>
    <phoneticPr fontId="1"/>
  </si>
  <si>
    <t>2025/06/26</t>
    <phoneticPr fontId="1"/>
  </si>
  <si>
    <t>2025/07/16</t>
    <phoneticPr fontId="1"/>
  </si>
  <si>
    <t>▲</t>
    <phoneticPr fontId="1"/>
  </si>
  <si>
    <t>▼</t>
    <phoneticPr fontId="1"/>
  </si>
  <si>
    <t>回収条件変更情報を入力した後、「次画面」ボタンを押してください。</t>
    <rPh sb="0" eb="4">
      <t>カイシュウジョウケン</t>
    </rPh>
    <rPh sb="4" eb="6">
      <t>ヘンコウ</t>
    </rPh>
    <rPh sb="6" eb="8">
      <t>ジョウホウ</t>
    </rPh>
    <rPh sb="9" eb="11">
      <t>ニュウリョク</t>
    </rPh>
    <rPh sb="13" eb="14">
      <t>アト</t>
    </rPh>
    <rPh sb="16" eb="19">
      <t>ジガメン</t>
    </rPh>
    <rPh sb="24" eb="25">
      <t>オ</t>
    </rPh>
    <phoneticPr fontId="1"/>
  </si>
  <si>
    <t>システム運用日と
変更後回収予定日のチェック</t>
    <rPh sb="4" eb="7">
      <t>ウンヨウビ</t>
    </rPh>
    <phoneticPr fontId="1"/>
  </si>
  <si>
    <t>システム運用日と回収予定日と変更後回収予定日のチェック</t>
    <rPh sb="4" eb="7">
      <t>ウンヨウビ</t>
    </rPh>
    <rPh sb="8" eb="13">
      <t>カイシュウヨテイビ</t>
    </rPh>
    <rPh sb="14" eb="17">
      <t>ヘンコウゴ</t>
    </rPh>
    <rPh sb="17" eb="22">
      <t>カイシュウヨテイビ</t>
    </rPh>
    <phoneticPr fontId="1"/>
  </si>
  <si>
    <t>差戻者</t>
    <rPh sb="0" eb="2">
      <t>サシモドシ</t>
    </rPh>
    <rPh sb="2" eb="3">
      <t>シャ</t>
    </rPh>
    <phoneticPr fontId="1"/>
  </si>
  <si>
    <t>差戻日時</t>
    <rPh sb="0" eb="2">
      <t>サシモドシ</t>
    </rPh>
    <rPh sb="2" eb="4">
      <t>ニチジ</t>
    </rPh>
    <phoneticPr fontId="1"/>
  </si>
  <si>
    <t>2025/04/02 15:05:05</t>
    <phoneticPr fontId="1"/>
  </si>
  <si>
    <t>差戻コメント</t>
    <rPh sb="0" eb="2">
      <t>サシモドシ</t>
    </rPh>
    <phoneticPr fontId="1"/>
  </si>
  <si>
    <t>回収予定金額</t>
    <rPh sb="0" eb="2">
      <t>カイシュウ</t>
    </rPh>
    <rPh sb="2" eb="4">
      <t>ヨテイ</t>
    </rPh>
    <rPh sb="4" eb="6">
      <t>キンガク</t>
    </rPh>
    <phoneticPr fontId="1"/>
  </si>
  <si>
    <t>プルダウン内のページ数は「15，30，100」を表示する。
初期値は、1頁あたり15件とする。</t>
    <rPh sb="5" eb="6">
      <t>ナイ</t>
    </rPh>
    <rPh sb="10" eb="11">
      <t>スウ</t>
    </rPh>
    <rPh sb="24" eb="26">
      <t>ヒョウジ</t>
    </rPh>
    <phoneticPr fontId="1"/>
  </si>
  <si>
    <t>取消</t>
    <rPh sb="0" eb="2">
      <t>トリケシ</t>
    </rPh>
    <phoneticPr fontId="1"/>
  </si>
  <si>
    <t>変更後回収予定日（一覧一行目）とする。</t>
    <rPh sb="0" eb="3">
      <t>ヘンコウゴ</t>
    </rPh>
    <rPh sb="3" eb="8">
      <t>カイシュウヨテイビ</t>
    </rPh>
    <rPh sb="9" eb="11">
      <t>イチラン</t>
    </rPh>
    <rPh sb="11" eb="14">
      <t>イチギョウメ</t>
    </rPh>
    <phoneticPr fontId="1"/>
  </si>
  <si>
    <t>本所</t>
    <rPh sb="0" eb="2">
      <t>ホンショ</t>
    </rPh>
    <phoneticPr fontId="1"/>
  </si>
  <si>
    <t>：</t>
    <phoneticPr fontId="1"/>
  </si>
  <si>
    <t>経理課</t>
    <rPh sb="0" eb="3">
      <t>ケイリカ</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</si>
  <si>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</si>
  <si>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</si>
  <si>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</si>
  <si>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</si>
  <si>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債権管理</t>
    <phoneticPr fontId="14"/>
  </si>
  <si>
    <t>回収条件変更入力</t>
    <phoneticPr fontId="14"/>
  </si>
  <si>
    <t>数字</t>
    <rPh sb="0" eb="2">
      <t>スウジ</t>
    </rPh>
    <phoneticPr fontId="1"/>
  </si>
  <si>
    <t>8</t>
    <phoneticPr fontId="1"/>
  </si>
  <si>
    <t>O</t>
    <phoneticPr fontId="1"/>
  </si>
  <si>
    <t>文字（全角）</t>
    <phoneticPr fontId="1"/>
  </si>
  <si>
    <t>2</t>
    <phoneticPr fontId="1"/>
  </si>
  <si>
    <t>4</t>
    <phoneticPr fontId="1"/>
  </si>
  <si>
    <t>10</t>
    <phoneticPr fontId="1"/>
  </si>
  <si>
    <t>17</t>
    <phoneticPr fontId="1"/>
  </si>
  <si>
    <t>19</t>
    <phoneticPr fontId="1"/>
  </si>
  <si>
    <t>チェックなし</t>
    <phoneticPr fontId="1"/>
  </si>
  <si>
    <t>5</t>
    <phoneticPr fontId="1"/>
  </si>
  <si>
    <t>13</t>
    <phoneticPr fontId="1"/>
  </si>
  <si>
    <t>25</t>
    <phoneticPr fontId="1"/>
  </si>
  <si>
    <t>1-1</t>
    <phoneticPr fontId="1"/>
  </si>
  <si>
    <t>2-1</t>
    <phoneticPr fontId="1"/>
  </si>
  <si>
    <t>検索条件を初期表示の状態に戻す。
検索結果一覧を非表示にする。</t>
    <rPh sb="0" eb="4">
      <t>ケンサクジョウケン</t>
    </rPh>
    <rPh sb="5" eb="7">
      <t>ショキ</t>
    </rPh>
    <rPh sb="7" eb="9">
      <t>ヒョウジ</t>
    </rPh>
    <rPh sb="10" eb="12">
      <t>ジョウタイ</t>
    </rPh>
    <rPh sb="13" eb="14">
      <t>モド</t>
    </rPh>
    <rPh sb="17" eb="23">
      <t>ケンサクケッカイチラン</t>
    </rPh>
    <rPh sb="24" eb="27">
      <t>ヒヒョウジ</t>
    </rPh>
    <phoneticPr fontId="1"/>
  </si>
  <si>
    <t>現金</t>
    <phoneticPr fontId="1"/>
  </si>
  <si>
    <t>振込</t>
    <phoneticPr fontId="1"/>
  </si>
  <si>
    <t>自動引落</t>
    <phoneticPr fontId="1"/>
  </si>
  <si>
    <t>相殺</t>
    <phoneticPr fontId="1"/>
  </si>
  <si>
    <t>手形（電子記録債権）</t>
    <phoneticPr fontId="1"/>
  </si>
  <si>
    <t>●サイト単位</t>
    <rPh sb="4" eb="6">
      <t>タンイ</t>
    </rPh>
    <phoneticPr fontId="1"/>
  </si>
  <si>
    <t>○明細単位</t>
    <rPh sb="1" eb="3">
      <t>メイサイ</t>
    </rPh>
    <rPh sb="3" eb="5">
      <t>タンイ</t>
    </rPh>
    <phoneticPr fontId="1"/>
  </si>
  <si>
    <t>品目</t>
    <rPh sb="0" eb="2">
      <t>ヒンモク</t>
    </rPh>
    <phoneticPr fontId="1"/>
  </si>
  <si>
    <t>取引日</t>
    <rPh sb="0" eb="3">
      <t>トリヒキビ</t>
    </rPh>
    <phoneticPr fontId="1"/>
  </si>
  <si>
    <t>回収条件変更入力</t>
    <phoneticPr fontId="1"/>
  </si>
  <si>
    <t>～</t>
    <phoneticPr fontId="1"/>
  </si>
  <si>
    <t>検索単位</t>
    <phoneticPr fontId="1"/>
  </si>
  <si>
    <t>（検索単位が明細単位のみ有効）</t>
    <rPh sb="6" eb="8">
      <t>メイサイ</t>
    </rPh>
    <rPh sb="8" eb="10">
      <t>タンイ</t>
    </rPh>
    <rPh sb="12" eb="14">
      <t>ユウコウ</t>
    </rPh>
    <phoneticPr fontId="1"/>
  </si>
  <si>
    <t>【照会ボタン押下時（検索単位が「サイト単位」の場合）】</t>
    <rPh sb="1" eb="3">
      <t>ショウカイ</t>
    </rPh>
    <rPh sb="6" eb="9">
      <t>オウカジ</t>
    </rPh>
    <rPh sb="10" eb="14">
      <t>ケンサクタンイ</t>
    </rPh>
    <rPh sb="19" eb="21">
      <t>タンイ</t>
    </rPh>
    <rPh sb="23" eb="25">
      <t>バアイ</t>
    </rPh>
    <phoneticPr fontId="1"/>
  </si>
  <si>
    <t>【照会ボタン押下時（検索単位が「明細単位」の場合）】</t>
    <rPh sb="1" eb="3">
      <t>ショウカイ</t>
    </rPh>
    <rPh sb="6" eb="9">
      <t>オウカジ</t>
    </rPh>
    <rPh sb="10" eb="14">
      <t>ケンサクタンイ</t>
    </rPh>
    <rPh sb="16" eb="18">
      <t>メイサイ</t>
    </rPh>
    <rPh sb="18" eb="20">
      <t>タンイ</t>
    </rPh>
    <rPh sb="22" eb="24">
      <t>バアイ</t>
    </rPh>
    <phoneticPr fontId="1"/>
  </si>
  <si>
    <t>承認依頼中</t>
    <rPh sb="0" eb="5">
      <t>ショウニンイライチュウ</t>
    </rPh>
    <phoneticPr fontId="1"/>
  </si>
  <si>
    <t>0000000000000000002</t>
    <phoneticPr fontId="1"/>
  </si>
  <si>
    <t>0000000000000000003</t>
    <phoneticPr fontId="1"/>
  </si>
  <si>
    <t>0000000000000000004</t>
    <phoneticPr fontId="1"/>
  </si>
  <si>
    <t>0000000000000000005</t>
    <phoneticPr fontId="1"/>
  </si>
  <si>
    <t>ゆめぴりか 5kg</t>
    <phoneticPr fontId="1"/>
  </si>
  <si>
    <t>ゆめぴりか 10kg</t>
    <phoneticPr fontId="1"/>
  </si>
  <si>
    <t>ゆめぴりか 15kg</t>
    <phoneticPr fontId="1"/>
  </si>
  <si>
    <t>ゆめぴりか 20kg</t>
    <phoneticPr fontId="1"/>
  </si>
  <si>
    <t>ゆめぴりか 25kg</t>
    <phoneticPr fontId="1"/>
  </si>
  <si>
    <t>アクション</t>
    <phoneticPr fontId="1"/>
  </si>
  <si>
    <t>サイト単位承認依頼中</t>
    <rPh sb="3" eb="5">
      <t>タンイ</t>
    </rPh>
    <rPh sb="5" eb="10">
      <t>ショウニンイライチュウ</t>
    </rPh>
    <phoneticPr fontId="1"/>
  </si>
  <si>
    <t>サイト単位承認依頼中</t>
    <rPh sb="3" eb="5">
      <t>タンイ</t>
    </rPh>
    <rPh sb="5" eb="7">
      <t>ショウニン</t>
    </rPh>
    <rPh sb="7" eb="9">
      <t>イライ</t>
    </rPh>
    <rPh sb="9" eb="10">
      <t>チュウ</t>
    </rPh>
    <phoneticPr fontId="1"/>
  </si>
  <si>
    <t>明細単位承認依頼中</t>
    <rPh sb="0" eb="2">
      <t>メイサイ</t>
    </rPh>
    <rPh sb="2" eb="4">
      <t>タンイ</t>
    </rPh>
    <rPh sb="4" eb="6">
      <t>ショウニン</t>
    </rPh>
    <rPh sb="6" eb="8">
      <t>イライ</t>
    </rPh>
    <rPh sb="8" eb="9">
      <t>チュウ</t>
    </rPh>
    <phoneticPr fontId="1"/>
  </si>
  <si>
    <t>明細単位承認依頼中</t>
    <rPh sb="0" eb="4">
      <t>メイサイタンイ</t>
    </rPh>
    <rPh sb="4" eb="9">
      <t>ショウニンイライチュウ</t>
    </rPh>
    <phoneticPr fontId="1"/>
  </si>
  <si>
    <t>承認</t>
    <rPh sb="0" eb="2">
      <t>ショウニン</t>
    </rPh>
    <phoneticPr fontId="1"/>
  </si>
  <si>
    <t>エラー</t>
    <phoneticPr fontId="1"/>
  </si>
  <si>
    <t>次画面（確認）</t>
    <rPh sb="0" eb="3">
      <t>ジガメン</t>
    </rPh>
    <rPh sb="4" eb="6">
      <t>カクニン</t>
    </rPh>
    <phoneticPr fontId="1"/>
  </si>
  <si>
    <t>回収予定データ（サイト単位）</t>
    <rPh sb="0" eb="4">
      <t>カイシュウヨテイ</t>
    </rPh>
    <rPh sb="11" eb="13">
      <t>タンイ</t>
    </rPh>
    <phoneticPr fontId="1"/>
  </si>
  <si>
    <t>回収予定データ（明細単位）</t>
    <rPh sb="0" eb="4">
      <t>カイシュウヨテイ</t>
    </rPh>
    <rPh sb="8" eb="10">
      <t>メイサイ</t>
    </rPh>
    <rPh sb="10" eb="12">
      <t>タンイ</t>
    </rPh>
    <phoneticPr fontId="1"/>
  </si>
  <si>
    <t>回収予定データ（サイト単位）検索結果一覧</t>
    <rPh sb="0" eb="2">
      <t>カイシュウ</t>
    </rPh>
    <rPh sb="2" eb="4">
      <t>ヨテイ</t>
    </rPh>
    <rPh sb="11" eb="13">
      <t>タンイ</t>
    </rPh>
    <rPh sb="14" eb="16">
      <t>ケンサク</t>
    </rPh>
    <rPh sb="16" eb="18">
      <t>ケッカ</t>
    </rPh>
    <rPh sb="18" eb="20">
      <t>イチラン</t>
    </rPh>
    <phoneticPr fontId="1"/>
  </si>
  <si>
    <t>回収予定データ（明細単位）検索結果一覧</t>
    <rPh sb="0" eb="2">
      <t>カイシュウ</t>
    </rPh>
    <rPh sb="2" eb="4">
      <t>ヨテイ</t>
    </rPh>
    <rPh sb="8" eb="10">
      <t>メイサイ</t>
    </rPh>
    <rPh sb="10" eb="12">
      <t>タンイ</t>
    </rPh>
    <rPh sb="13" eb="15">
      <t>ケンサク</t>
    </rPh>
    <rPh sb="15" eb="17">
      <t>ケッカ</t>
    </rPh>
    <rPh sb="17" eb="19">
      <t>イチラン</t>
    </rPh>
    <phoneticPr fontId="1"/>
  </si>
  <si>
    <t>山田　太郎</t>
    <rPh sb="0" eb="2">
      <t>ヤマダ</t>
    </rPh>
    <rPh sb="3" eb="5">
      <t>タロウ</t>
    </rPh>
    <phoneticPr fontId="1"/>
  </si>
  <si>
    <t>変更後回収予定日が誤っています。</t>
    <rPh sb="0" eb="3">
      <t>ヘンコウゴ</t>
    </rPh>
    <rPh sb="3" eb="8">
      <t>カイシュウヨテイビ</t>
    </rPh>
    <rPh sb="9" eb="10">
      <t>アヤマ</t>
    </rPh>
    <phoneticPr fontId="1"/>
  </si>
  <si>
    <t>【一覧照会画面から遷移時（検索単位が「サイト単位」の場合）】</t>
    <rPh sb="1" eb="5">
      <t>イチランショウカイ</t>
    </rPh>
    <rPh sb="5" eb="7">
      <t>ガメン</t>
    </rPh>
    <phoneticPr fontId="1"/>
  </si>
  <si>
    <t>【一覧照会画面から遷移時（検索単位が「明細単位」の場合）】</t>
    <rPh sb="1" eb="5">
      <t>イチランショウカイ</t>
    </rPh>
    <rPh sb="5" eb="7">
      <t>ガメン</t>
    </rPh>
    <rPh sb="19" eb="21">
      <t>メイサイ</t>
    </rPh>
    <phoneticPr fontId="1"/>
  </si>
  <si>
    <t>【入力画面から遷移時（検索単位が「サイト単位」の場合）】</t>
    <rPh sb="1" eb="3">
      <t>ニュウリョク</t>
    </rPh>
    <rPh sb="3" eb="5">
      <t>ガメン</t>
    </rPh>
    <phoneticPr fontId="1"/>
  </si>
  <si>
    <t>【入力画面から遷移時（検索単位が「明細単位」の場合）】</t>
    <rPh sb="1" eb="3">
      <t>ニュウリョク</t>
    </rPh>
    <rPh sb="3" eb="5">
      <t>ガメン</t>
    </rPh>
    <rPh sb="17" eb="19">
      <t>メイサイ</t>
    </rPh>
    <phoneticPr fontId="1"/>
  </si>
  <si>
    <t>2025/06/01</t>
    <phoneticPr fontId="1"/>
  </si>
  <si>
    <t>2025/07/01</t>
    <phoneticPr fontId="1"/>
  </si>
  <si>
    <t>作成状態</t>
    <rPh sb="0" eb="4">
      <t>サクセイジョウタイ</t>
    </rPh>
    <phoneticPr fontId="1"/>
  </si>
  <si>
    <t>１．回収条件変更一覧照会画面にて回収予定データの作成状態に応じて、押下可能となるボタンとアクション完了後の</t>
    <rPh sb="2" eb="4">
      <t>カイシュウ</t>
    </rPh>
    <rPh sb="4" eb="6">
      <t>ジョウケン</t>
    </rPh>
    <rPh sb="6" eb="8">
      <t>ヘンコウ</t>
    </rPh>
    <rPh sb="8" eb="10">
      <t>イチラン</t>
    </rPh>
    <rPh sb="10" eb="12">
      <t>ショウカイ</t>
    </rPh>
    <rPh sb="12" eb="14">
      <t>ガメン</t>
    </rPh>
    <rPh sb="16" eb="18">
      <t>カイシュウ</t>
    </rPh>
    <rPh sb="18" eb="20">
      <t>ヨテイ</t>
    </rPh>
    <rPh sb="24" eb="26">
      <t>サクセイ</t>
    </rPh>
    <rPh sb="26" eb="28">
      <t>ジョウタイ</t>
    </rPh>
    <rPh sb="29" eb="30">
      <t>オウ</t>
    </rPh>
    <rPh sb="33" eb="35">
      <t>オウカ</t>
    </rPh>
    <rPh sb="35" eb="37">
      <t>カノウ</t>
    </rPh>
    <rPh sb="49" eb="52">
      <t>カンリョウゴ</t>
    </rPh>
    <phoneticPr fontId="1"/>
  </si>
  <si>
    <t>作成状態ステータスの遷移について図示しました。</t>
    <rPh sb="0" eb="2">
      <t>サクセイ</t>
    </rPh>
    <rPh sb="2" eb="4">
      <t>ジョウタイ</t>
    </rPh>
    <rPh sb="10" eb="12">
      <t>センイ</t>
    </rPh>
    <rPh sb="16" eb="18">
      <t>ズシ</t>
    </rPh>
    <phoneticPr fontId="1"/>
  </si>
  <si>
    <t>作成状態ステータス</t>
    <rPh sb="0" eb="4">
      <t>サクセイジョウタイ</t>
    </rPh>
    <phoneticPr fontId="1"/>
  </si>
  <si>
    <t>-</t>
    <phoneticPr fontId="1"/>
  </si>
  <si>
    <t>相手先（名称）</t>
    <rPh sb="0" eb="3">
      <t>アイテサキ</t>
    </rPh>
    <phoneticPr fontId="1"/>
  </si>
  <si>
    <t>31</t>
    <phoneticPr fontId="1"/>
  </si>
  <si>
    <t>文字(全角)</t>
    <rPh sb="0" eb="2">
      <t>モジ</t>
    </rPh>
    <rPh sb="3" eb="5">
      <t>ゼンカク</t>
    </rPh>
    <phoneticPr fontId="1"/>
  </si>
  <si>
    <t>取引先マスタ、または名称住所マスタから取得した取引先名（漢字）を表示する。</t>
    <rPh sb="0" eb="3">
      <t>トリヒキサキ</t>
    </rPh>
    <rPh sb="10" eb="12">
      <t>メイショウ</t>
    </rPh>
    <rPh sb="12" eb="14">
      <t>ジュウショ</t>
    </rPh>
    <rPh sb="19" eb="21">
      <t>シュトク</t>
    </rPh>
    <rPh sb="23" eb="26">
      <t>トリヒキサキ</t>
    </rPh>
    <rPh sb="26" eb="27">
      <t>メイ</t>
    </rPh>
    <rPh sb="28" eb="30">
      <t>カンジ</t>
    </rPh>
    <rPh sb="32" eb="34">
      <t>ヒョウジ</t>
    </rPh>
    <phoneticPr fontId="1"/>
  </si>
  <si>
    <t>業種（名称）</t>
    <rPh sb="0" eb="2">
      <t>ギョウシュ</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</si>
  <si>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</si>
  <si>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文字</t>
    <rPh sb="0" eb="2">
      <t>モジ</t>
    </rPh>
    <phoneticPr fontId="1"/>
  </si>
  <si>
    <t>回収締日（From）</t>
    <rPh sb="0" eb="4">
      <t>カイシュウシメビ</t>
    </rPh>
    <phoneticPr fontId="1"/>
  </si>
  <si>
    <t>回収締日（To）</t>
    <rPh sb="0" eb="4">
      <t>カイシュウシメビ</t>
    </rPh>
    <phoneticPr fontId="1"/>
  </si>
  <si>
    <t>取引日（From）</t>
    <rPh sb="0" eb="3">
      <t>トリヒキビ</t>
    </rPh>
    <phoneticPr fontId="1"/>
  </si>
  <si>
    <t>取引日（To）</t>
    <rPh sb="0" eb="3">
      <t>トリヒキビ</t>
    </rPh>
    <phoneticPr fontId="1"/>
  </si>
  <si>
    <t>○</t>
  </si>
  <si>
    <t>検索単位</t>
    <rPh sb="0" eb="4">
      <t>ケンサクタンイ</t>
    </rPh>
    <phoneticPr fontId="1"/>
  </si>
  <si>
    <t>選択
（検索単位：サイト単位）</t>
    <rPh sb="0" eb="2">
      <t>センタク</t>
    </rPh>
    <rPh sb="4" eb="8">
      <t>ケンサクタンイ</t>
    </rPh>
    <rPh sb="12" eb="14">
      <t>タンイ</t>
    </rPh>
    <phoneticPr fontId="1"/>
  </si>
  <si>
    <t>作成状態
（検索単位：サイト単位）</t>
    <rPh sb="0" eb="4">
      <t>サクセイジョウタイ</t>
    </rPh>
    <rPh sb="6" eb="10">
      <t>ケンサクタンイ</t>
    </rPh>
    <rPh sb="14" eb="16">
      <t>タンイ</t>
    </rPh>
    <phoneticPr fontId="1"/>
  </si>
  <si>
    <t>相手先
（検索単位：サイト単位）</t>
    <rPh sb="0" eb="3">
      <t>アイテサキ</t>
    </rPh>
    <rPh sb="5" eb="9">
      <t>ケンサクタンイ</t>
    </rPh>
    <rPh sb="13" eb="15">
      <t>タンイ</t>
    </rPh>
    <phoneticPr fontId="1"/>
  </si>
  <si>
    <t>業種
（検索単位：サイト単位）</t>
    <rPh sb="0" eb="2">
      <t>ギョウシュ</t>
    </rPh>
    <rPh sb="4" eb="8">
      <t>ケンサクタンイ</t>
    </rPh>
    <rPh sb="12" eb="14">
      <t>タンイ</t>
    </rPh>
    <phoneticPr fontId="1"/>
  </si>
  <si>
    <t>回収予定金額
（検索単位：サイト単位）</t>
    <rPh sb="0" eb="6">
      <t>カイシュウヨテイキンガク</t>
    </rPh>
    <rPh sb="8" eb="12">
      <t>ケンサクタンイ</t>
    </rPh>
    <rPh sb="16" eb="18">
      <t>タンイ</t>
    </rPh>
    <phoneticPr fontId="1"/>
  </si>
  <si>
    <t>変更後回収予定日
（検索単位：サイト単位）</t>
    <rPh sb="0" eb="3">
      <t>ヘンコウゴ</t>
    </rPh>
    <rPh sb="3" eb="8">
      <t>カイシュウヨテイビ</t>
    </rPh>
    <rPh sb="10" eb="14">
      <t>ケンサクタンイ</t>
    </rPh>
    <rPh sb="18" eb="20">
      <t>タンイ</t>
    </rPh>
    <phoneticPr fontId="1"/>
  </si>
  <si>
    <t>変更後回収方法
（検索単位：サイト単位）</t>
    <rPh sb="0" eb="3">
      <t>ヘンコウゴ</t>
    </rPh>
    <rPh sb="3" eb="7">
      <t>カイシュウホウホウ</t>
    </rPh>
    <rPh sb="9" eb="13">
      <t>ケンサクタンイ</t>
    </rPh>
    <rPh sb="17" eb="19">
      <t>タンイ</t>
    </rPh>
    <phoneticPr fontId="1"/>
  </si>
  <si>
    <t>41</t>
    <phoneticPr fontId="1"/>
  </si>
  <si>
    <t>20</t>
    <phoneticPr fontId="1"/>
  </si>
  <si>
    <t>9</t>
    <phoneticPr fontId="1"/>
  </si>
  <si>
    <t>選択
（検索単位：明細単位）</t>
    <rPh sb="0" eb="2">
      <t>センタク</t>
    </rPh>
    <rPh sb="4" eb="8">
      <t>ケンサクタンイ</t>
    </rPh>
    <rPh sb="9" eb="11">
      <t>メイサイ</t>
    </rPh>
    <rPh sb="11" eb="13">
      <t>タンイ</t>
    </rPh>
    <phoneticPr fontId="1"/>
  </si>
  <si>
    <t>作成状態
（検索単位：明細単位）</t>
    <rPh sb="0" eb="4">
      <t>サクセイジョウタイ</t>
    </rPh>
    <phoneticPr fontId="1"/>
  </si>
  <si>
    <t>相手先
（検索単位：明細単位）</t>
    <rPh sb="0" eb="3">
      <t>アイテサキ</t>
    </rPh>
    <phoneticPr fontId="1"/>
  </si>
  <si>
    <t>業種
（検索単位：明細単位）</t>
    <rPh sb="0" eb="2">
      <t>ギョウシュ</t>
    </rPh>
    <phoneticPr fontId="1"/>
  </si>
  <si>
    <t>回収予定金額
（検索単位：明細単位）</t>
    <rPh sb="0" eb="6">
      <t>カイシュウヨテイキンガク</t>
    </rPh>
    <phoneticPr fontId="1"/>
  </si>
  <si>
    <t>変更後回収予定日
（検索単位：明細単位）</t>
    <rPh sb="0" eb="3">
      <t>ヘンコウゴ</t>
    </rPh>
    <rPh sb="3" eb="8">
      <t>カイシュウヨテイビ</t>
    </rPh>
    <phoneticPr fontId="1"/>
  </si>
  <si>
    <t>変更後回収方法
（検索単位：明細単位）</t>
    <rPh sb="0" eb="3">
      <t>ヘンコウゴ</t>
    </rPh>
    <rPh sb="3" eb="7">
      <t>カイシュウホウホウ</t>
    </rPh>
    <phoneticPr fontId="1"/>
  </si>
  <si>
    <t>受付No
（検索単位：明細単位）</t>
    <rPh sb="0" eb="2">
      <t>ウケツケ</t>
    </rPh>
    <phoneticPr fontId="1"/>
  </si>
  <si>
    <t>取引日
（検索単位：明細単位）</t>
    <rPh sb="0" eb="3">
      <t>トリヒキビ</t>
    </rPh>
    <phoneticPr fontId="1"/>
  </si>
  <si>
    <t>品名
（検索単位：明細単位）</t>
    <rPh sb="0" eb="2">
      <t>ヒンメイ</t>
    </rPh>
    <phoneticPr fontId="1"/>
  </si>
  <si>
    <t>相手先（検索単位：サイト単位）</t>
    <rPh sb="0" eb="3">
      <t>アイテサキ</t>
    </rPh>
    <phoneticPr fontId="1"/>
  </si>
  <si>
    <t>業種（検索単位：サイト単位）</t>
    <rPh sb="0" eb="2">
      <t>ギョウシュ</t>
    </rPh>
    <phoneticPr fontId="1"/>
  </si>
  <si>
    <t>相手先（検索単位：明細単位）</t>
    <rPh sb="0" eb="2">
      <t>アイテ</t>
    </rPh>
    <rPh sb="2" eb="3">
      <t>サキ</t>
    </rPh>
    <rPh sb="4" eb="6">
      <t>ケンサク</t>
    </rPh>
    <rPh sb="9" eb="11">
      <t>メイサイ</t>
    </rPh>
    <phoneticPr fontId="1"/>
  </si>
  <si>
    <t>業種（検索単位：明細単位）</t>
    <rPh sb="0" eb="2">
      <t>ギョウシュ</t>
    </rPh>
    <phoneticPr fontId="1"/>
  </si>
  <si>
    <t>取引日（検索単位：明細単位）</t>
    <rPh sb="0" eb="3">
      <t>トリヒキビ</t>
    </rPh>
    <phoneticPr fontId="1"/>
  </si>
  <si>
    <t>回収条件変更情報（サイト単位）</t>
    <rPh sb="0" eb="2">
      <t>カイシュウ</t>
    </rPh>
    <rPh sb="2" eb="4">
      <t>ジョウケン</t>
    </rPh>
    <rPh sb="4" eb="6">
      <t>ヘンコウ</t>
    </rPh>
    <rPh sb="6" eb="8">
      <t>ジョウホウ</t>
    </rPh>
    <rPh sb="12" eb="14">
      <t>タンイ</t>
    </rPh>
    <phoneticPr fontId="1"/>
  </si>
  <si>
    <t>回収条件変更情報
（サイト単位）</t>
    <rPh sb="0" eb="2">
      <t>カイシュウ</t>
    </rPh>
    <rPh sb="2" eb="4">
      <t>ジョウケン</t>
    </rPh>
    <rPh sb="4" eb="6">
      <t>ヘンコウ</t>
    </rPh>
    <rPh sb="6" eb="8">
      <t>ジョウホウ</t>
    </rPh>
    <rPh sb="13" eb="15">
      <t>タンイ</t>
    </rPh>
    <phoneticPr fontId="1"/>
  </si>
  <si>
    <t>回収条件変更情報
（明細単位）</t>
    <rPh sb="0" eb="2">
      <t>カイシュウ</t>
    </rPh>
    <rPh sb="2" eb="4">
      <t>ジョウケン</t>
    </rPh>
    <rPh sb="4" eb="6">
      <t>ヘンコウ</t>
    </rPh>
    <rPh sb="6" eb="8">
      <t>ジョウホウ</t>
    </rPh>
    <rPh sb="10" eb="12">
      <t>メイサイ</t>
    </rPh>
    <rPh sb="12" eb="14">
      <t>タンイ</t>
    </rPh>
    <phoneticPr fontId="1"/>
  </si>
  <si>
    <t>回収条件変更情報（明細単位）</t>
    <rPh sb="0" eb="2">
      <t>カイシュウ</t>
    </rPh>
    <rPh sb="2" eb="4">
      <t>ジョウケン</t>
    </rPh>
    <rPh sb="4" eb="6">
      <t>ヘンコウ</t>
    </rPh>
    <rPh sb="6" eb="8">
      <t>ジョウホウ</t>
    </rPh>
    <rPh sb="9" eb="13">
      <t>メイサイタンイ</t>
    </rPh>
    <phoneticPr fontId="1"/>
  </si>
  <si>
    <t>なし。</t>
    <phoneticPr fontId="1"/>
  </si>
  <si>
    <t>検索条件と
対象データの
存在チェック</t>
    <rPh sb="0" eb="2">
      <t>ケンサク</t>
    </rPh>
    <rPh sb="2" eb="4">
      <t>ジョウケン</t>
    </rPh>
    <rPh sb="6" eb="8">
      <t>タイショウ</t>
    </rPh>
    <rPh sb="13" eb="15">
      <t>ソンザイ</t>
    </rPh>
    <phoneticPr fontId="1"/>
  </si>
  <si>
    <t>「照会」ボタン押下時、検索条件に合致する回収予定データが存在しない場合はエラー
／条件に該当するデータはありません。</t>
    <rPh sb="20" eb="24">
      <t>カイシュウヨテイ</t>
    </rPh>
    <phoneticPr fontId="1"/>
  </si>
  <si>
    <t>検索結果一覧の
選択状態チェック</t>
    <rPh sb="0" eb="2">
      <t>ケンサク</t>
    </rPh>
    <rPh sb="2" eb="4">
      <t>ケッカ</t>
    </rPh>
    <rPh sb="4" eb="6">
      <t>イチラン</t>
    </rPh>
    <rPh sb="8" eb="10">
      <t>センタク</t>
    </rPh>
    <rPh sb="10" eb="12">
      <t>ジョウタイ</t>
    </rPh>
    <phoneticPr fontId="1"/>
  </si>
  <si>
    <t>「照会」ボタン押下時、相手先マスタに該当するマスタデータが存在しない場合はエラー
／相手先は相手先マスタに存在しません。</t>
    <rPh sb="1" eb="3">
      <t>ショウカイ</t>
    </rPh>
    <rPh sb="11" eb="14">
      <t>アイテサキ</t>
    </rPh>
    <rPh sb="18" eb="20">
      <t>ガイトウ</t>
    </rPh>
    <rPh sb="29" eb="31">
      <t>ソンザイ</t>
    </rPh>
    <rPh sb="34" eb="36">
      <t>バアイ</t>
    </rPh>
    <rPh sb="42" eb="45">
      <t>アイテサキ</t>
    </rPh>
    <rPh sb="46" eb="49">
      <t>アイテサキ</t>
    </rPh>
    <rPh sb="53" eb="55">
      <t>ソンザイ</t>
    </rPh>
    <phoneticPr fontId="1"/>
  </si>
  <si>
    <t>3-1</t>
    <phoneticPr fontId="1"/>
  </si>
  <si>
    <t>「照会」ボタン押下時、業種マスタに該当するマスタデータが存在しない場合はエラー
／業種は業種マスタに存在しません。</t>
    <rPh sb="1" eb="3">
      <t>ショウカイ</t>
    </rPh>
    <rPh sb="11" eb="13">
      <t>ギョウシュ</t>
    </rPh>
    <rPh sb="17" eb="19">
      <t>ガイトウ</t>
    </rPh>
    <rPh sb="28" eb="30">
      <t>ソンザイ</t>
    </rPh>
    <rPh sb="33" eb="35">
      <t>バアイ</t>
    </rPh>
    <rPh sb="41" eb="43">
      <t>ギョウシュ</t>
    </rPh>
    <rPh sb="44" eb="46">
      <t>ギョウシュ</t>
    </rPh>
    <rPh sb="50" eb="52">
      <t>ソンザイ</t>
    </rPh>
    <phoneticPr fontId="1"/>
  </si>
  <si>
    <t>回収締日(From)</t>
    <rPh sb="0" eb="4">
      <t>カイシュウシメビ</t>
    </rPh>
    <phoneticPr fontId="1"/>
  </si>
  <si>
    <t>回収締日(To)</t>
    <rPh sb="0" eb="4">
      <t>カイシュウシメビ</t>
    </rPh>
    <phoneticPr fontId="1"/>
  </si>
  <si>
    <t>取引日(From)</t>
    <rPh sb="0" eb="3">
      <t>トリヒキビ</t>
    </rPh>
    <phoneticPr fontId="1"/>
  </si>
  <si>
    <t>取引日(To)</t>
    <rPh sb="0" eb="3">
      <t>トリヒキビ</t>
    </rPh>
    <phoneticPr fontId="1"/>
  </si>
  <si>
    <t>4-1</t>
    <phoneticPr fontId="1"/>
  </si>
  <si>
    <t>5-1</t>
    <phoneticPr fontId="1"/>
  </si>
  <si>
    <t>6-1</t>
    <phoneticPr fontId="1"/>
  </si>
  <si>
    <t>7-1</t>
    <phoneticPr fontId="1"/>
  </si>
  <si>
    <t>8-1</t>
    <phoneticPr fontId="1"/>
  </si>
  <si>
    <t>9-1</t>
    <phoneticPr fontId="1"/>
  </si>
  <si>
    <t>差戻者
（検索単位：サイト単位）</t>
    <rPh sb="0" eb="2">
      <t>サシモドシ</t>
    </rPh>
    <rPh sb="2" eb="3">
      <t>シャ</t>
    </rPh>
    <phoneticPr fontId="1"/>
  </si>
  <si>
    <t>差戻日時
（検索単位：サイト単位）</t>
    <rPh sb="0" eb="2">
      <t>サシモドシ</t>
    </rPh>
    <rPh sb="2" eb="4">
      <t>ニチジ</t>
    </rPh>
    <phoneticPr fontId="1"/>
  </si>
  <si>
    <t>差戻コメント
（検索単位：サイト単位）</t>
    <rPh sb="0" eb="2">
      <t>サシモドシ</t>
    </rPh>
    <phoneticPr fontId="1"/>
  </si>
  <si>
    <t>差戻者
（検索単位：明細単位）</t>
    <rPh sb="0" eb="2">
      <t>サシモドシ</t>
    </rPh>
    <rPh sb="2" eb="3">
      <t>シャ</t>
    </rPh>
    <phoneticPr fontId="1"/>
  </si>
  <si>
    <t>差戻日時
（検索単位：明細単位）</t>
    <rPh sb="0" eb="2">
      <t>サシモドシ</t>
    </rPh>
    <rPh sb="2" eb="4">
      <t>ニチジ</t>
    </rPh>
    <phoneticPr fontId="1"/>
  </si>
  <si>
    <t>差戻コメント
（検索単位：明細単位）</t>
    <rPh sb="0" eb="2">
      <t>サシモドシ</t>
    </rPh>
    <phoneticPr fontId="1"/>
  </si>
  <si>
    <t>□</t>
  </si>
  <si>
    <t>承認依頼取下</t>
    <rPh sb="0" eb="4">
      <t>ショウニンイライ</t>
    </rPh>
    <rPh sb="4" eb="5">
      <t>ト</t>
    </rPh>
    <rPh sb="5" eb="6">
      <t>サ</t>
    </rPh>
    <phoneticPr fontId="1"/>
  </si>
  <si>
    <t>キャンセル</t>
    <phoneticPr fontId="1"/>
  </si>
  <si>
    <t>確認画面</t>
    <rPh sb="0" eb="4">
      <t>カクニンガメン</t>
    </rPh>
    <phoneticPr fontId="1"/>
  </si>
  <si>
    <t>承認依頼取下</t>
    <rPh sb="0" eb="2">
      <t>ショウニン</t>
    </rPh>
    <rPh sb="2" eb="4">
      <t>イライ</t>
    </rPh>
    <rPh sb="4" eb="5">
      <t>トリ</t>
    </rPh>
    <rPh sb="5" eb="6">
      <t>シタ</t>
    </rPh>
    <phoneticPr fontId="1"/>
  </si>
  <si>
    <t>当初回収予定日</t>
    <rPh sb="0" eb="2">
      <t>トウショ</t>
    </rPh>
    <rPh sb="2" eb="7">
      <t>カイシュウヨテイビ</t>
    </rPh>
    <phoneticPr fontId="1"/>
  </si>
  <si>
    <t>当初回収方法</t>
    <rPh sb="0" eb="2">
      <t>トウショ</t>
    </rPh>
    <rPh sb="2" eb="6">
      <t>カイシュウホウホウ</t>
    </rPh>
    <phoneticPr fontId="1"/>
  </si>
  <si>
    <t>空</t>
    <rPh sb="0" eb="1">
      <t>カラ</t>
    </rPh>
    <phoneticPr fontId="1"/>
  </si>
  <si>
    <t>変更済</t>
    <rPh sb="0" eb="3">
      <t>ヘンコウズ</t>
    </rPh>
    <phoneticPr fontId="1"/>
  </si>
  <si>
    <t>回収締日</t>
    <rPh sb="0" eb="4">
      <t>カイシュウシメビ</t>
    </rPh>
    <phoneticPr fontId="1"/>
  </si>
  <si>
    <t>回収締日</t>
    <rPh sb="0" eb="2">
      <t>カイシュウ</t>
    </rPh>
    <rPh sb="2" eb="3">
      <t>シ</t>
    </rPh>
    <rPh sb="3" eb="4">
      <t>ビ</t>
    </rPh>
    <phoneticPr fontId="1"/>
  </si>
  <si>
    <t>2025/06/06</t>
    <phoneticPr fontId="1"/>
  </si>
  <si>
    <t>（ブランク）</t>
    <phoneticPr fontId="1"/>
  </si>
  <si>
    <t>（１）</t>
    <phoneticPr fontId="1"/>
  </si>
  <si>
    <t>（２）</t>
    <phoneticPr fontId="1"/>
  </si>
  <si>
    <t>（３）</t>
    <phoneticPr fontId="1"/>
  </si>
  <si>
    <t>（１）作成状態が「差戻」で「取消」アクション完了の場合、回収予定日および回収方法の変更の有無によって、</t>
    <phoneticPr fontId="1"/>
  </si>
  <si>
    <t>　作成状態ステータスが以下のように遷移する。</t>
    <phoneticPr fontId="1"/>
  </si>
  <si>
    <t>ア．回収予定データの回収予定日および回収方法の変更が一度もないデータの場合、</t>
    <phoneticPr fontId="1"/>
  </si>
  <si>
    <t>　作成状態ステータスを「（ブランク）」に遷移する。</t>
    <phoneticPr fontId="1"/>
  </si>
  <si>
    <t>　その際、変更後の回収予定日および回収方法を削除する。</t>
    <phoneticPr fontId="1"/>
  </si>
  <si>
    <t>イ．回収予定データの回収予定日および回収方法の変更が一度でもあるデータの場合、</t>
    <phoneticPr fontId="1"/>
  </si>
  <si>
    <t>　作成状態ステータスを「変更済」に遷移する。</t>
    <phoneticPr fontId="1"/>
  </si>
  <si>
    <t>　変更済の時の回収予定日および回収方法に戻す。</t>
    <phoneticPr fontId="1"/>
  </si>
  <si>
    <t>（２）作成状態が「サイト単位承認依頼中」で「承認」アクション完了の場合、</t>
    <phoneticPr fontId="1"/>
  </si>
  <si>
    <t>　回収予定データおよび債権明細単位で回収予定日および回収条件を更新する。</t>
    <rPh sb="1" eb="3">
      <t>カイシュウ</t>
    </rPh>
    <rPh sb="3" eb="5">
      <t>ヨテイ</t>
    </rPh>
    <rPh sb="11" eb="13">
      <t>サイケン</t>
    </rPh>
    <rPh sb="13" eb="15">
      <t>メイサイ</t>
    </rPh>
    <rPh sb="15" eb="17">
      <t>タンイ</t>
    </rPh>
    <rPh sb="18" eb="20">
      <t>カイシュウ</t>
    </rPh>
    <rPh sb="20" eb="22">
      <t>ヨテイ</t>
    </rPh>
    <rPh sb="22" eb="23">
      <t>ビ</t>
    </rPh>
    <rPh sb="26" eb="28">
      <t>カイシュウ</t>
    </rPh>
    <rPh sb="28" eb="30">
      <t>ジョウケン</t>
    </rPh>
    <rPh sb="31" eb="33">
      <t>コウシン</t>
    </rPh>
    <phoneticPr fontId="1"/>
  </si>
  <si>
    <t>　更新する。</t>
    <rPh sb="1" eb="3">
      <t>コウシン</t>
    </rPh>
    <phoneticPr fontId="1"/>
  </si>
  <si>
    <t>（３）作成状態が「明細単位承認依頼中」で「承認」アクション完了の場合、債権明細単位で回収予定日および回収条件を</t>
    <phoneticPr fontId="1"/>
  </si>
  <si>
    <t>（ア）回収予定日および回収方法の変更が一度でもあるデータの場合、</t>
    <phoneticPr fontId="1"/>
  </si>
  <si>
    <t>（イ）回収予定データの回収予定日および回収方法の変更が一度でもあるデータの場合、</t>
    <phoneticPr fontId="1"/>
  </si>
  <si>
    <t>　この変更後のデータの作成状態ステータスを「変更済」に遷移する。</t>
    <rPh sb="3" eb="5">
      <t>ヘンコウ</t>
    </rPh>
    <rPh sb="5" eb="6">
      <t>ゴ</t>
    </rPh>
    <rPh sb="11" eb="13">
      <t>サクセイ</t>
    </rPh>
    <rPh sb="13" eb="15">
      <t>ジョウタイ</t>
    </rPh>
    <rPh sb="22" eb="24">
      <t>ヘンコウ</t>
    </rPh>
    <rPh sb="24" eb="25">
      <t>スミ</t>
    </rPh>
    <rPh sb="27" eb="29">
      <t>センイ</t>
    </rPh>
    <phoneticPr fontId="1"/>
  </si>
  <si>
    <t>　また、元のサイト単位の作成状態ステータスは、回収予定日および回収方法の変更の有無によって、</t>
    <phoneticPr fontId="1"/>
  </si>
  <si>
    <t>　作成状態ステータスは以下のように遷移する。</t>
    <phoneticPr fontId="1"/>
  </si>
  <si>
    <t>　回収予定日および回収方法を変更したデータの作成状態ステータスは「変更済」に遷移する。</t>
    <phoneticPr fontId="1"/>
  </si>
  <si>
    <t>　回収予定日および回収方法を変更したデータについては、作成状態ステータスを「変更済」に遷移する。</t>
    <phoneticPr fontId="1"/>
  </si>
  <si>
    <t>当初回収予定日（From）</t>
    <rPh sb="0" eb="2">
      <t>トウショ</t>
    </rPh>
    <rPh sb="2" eb="7">
      <t>カイシュウヨテイビ</t>
    </rPh>
    <phoneticPr fontId="1"/>
  </si>
  <si>
    <t>当初回収予定日（To）</t>
    <rPh sb="2" eb="7">
      <t>カイシュウヨテイビ</t>
    </rPh>
    <phoneticPr fontId="1"/>
  </si>
  <si>
    <t>サイト単位、明細単位
初期値：未選択</t>
    <rPh sb="3" eb="5">
      <t>タンイ</t>
    </rPh>
    <rPh sb="6" eb="8">
      <t>メイサイ</t>
    </rPh>
    <rPh sb="8" eb="10">
      <t>タンイ</t>
    </rPh>
    <rPh sb="15" eb="18">
      <t>ミセンタク</t>
    </rPh>
    <phoneticPr fontId="1"/>
  </si>
  <si>
    <t>当初回収予定日
（検索単位：サイト単位）</t>
    <rPh sb="0" eb="2">
      <t>トウショ</t>
    </rPh>
    <rPh sb="2" eb="7">
      <t>カイシュウヨテイビ</t>
    </rPh>
    <rPh sb="9" eb="13">
      <t>ケンサクタンイ</t>
    </rPh>
    <rPh sb="17" eb="19">
      <t>タンイ</t>
    </rPh>
    <phoneticPr fontId="1"/>
  </si>
  <si>
    <t>当初回収方法
（検索単位：サイト単位）</t>
    <rPh sb="0" eb="2">
      <t>トウショ</t>
    </rPh>
    <rPh sb="2" eb="6">
      <t>カイシュウホウホウ</t>
    </rPh>
    <rPh sb="8" eb="12">
      <t>ケンサクタンイ</t>
    </rPh>
    <rPh sb="16" eb="18">
      <t>タンイ</t>
    </rPh>
    <phoneticPr fontId="1"/>
  </si>
  <si>
    <t>当初回収予定日
（検索単位：明細単位）</t>
    <rPh sb="0" eb="2">
      <t>トウショ</t>
    </rPh>
    <rPh sb="2" eb="7">
      <t>カイシュウヨテイビ</t>
    </rPh>
    <phoneticPr fontId="1"/>
  </si>
  <si>
    <t>当初回収方法
（検索単位：明細単位）</t>
    <rPh sb="0" eb="2">
      <t>トウショ</t>
    </rPh>
    <rPh sb="2" eb="6">
      <t>カイシュウホウホウ</t>
    </rPh>
    <phoneticPr fontId="1"/>
  </si>
  <si>
    <t>当初回収予定日（検索単位：サイト単位）</t>
    <rPh sb="0" eb="2">
      <t>トウショ</t>
    </rPh>
    <rPh sb="2" eb="7">
      <t>カイシュウヨテイビ</t>
    </rPh>
    <phoneticPr fontId="1"/>
  </si>
  <si>
    <t>当初回収予定日（検索単位：明細単位）</t>
    <rPh sb="0" eb="2">
      <t>トウショ</t>
    </rPh>
    <rPh sb="2" eb="7">
      <t>カイシュウヨテイビ</t>
    </rPh>
    <phoneticPr fontId="1"/>
  </si>
  <si>
    <t>当初回収予定日
（検索単位：サイト単位）</t>
    <rPh sb="2" eb="7">
      <t>カイシュウヨテイビ</t>
    </rPh>
    <rPh sb="9" eb="13">
      <t>ケンサクタンイ</t>
    </rPh>
    <rPh sb="17" eb="19">
      <t>タンイ</t>
    </rPh>
    <phoneticPr fontId="1"/>
  </si>
  <si>
    <t>当初回収方法
（検索単位：サイト単位）</t>
    <rPh sb="2" eb="6">
      <t>カイシュウホウホウ</t>
    </rPh>
    <rPh sb="8" eb="12">
      <t>ケンサクタンイ</t>
    </rPh>
    <rPh sb="16" eb="18">
      <t>タンイ</t>
    </rPh>
    <phoneticPr fontId="1"/>
  </si>
  <si>
    <t>当初回収予定日
（検索単位：明細単位）</t>
    <rPh sb="2" eb="7">
      <t>カイシュウヨテイビ</t>
    </rPh>
    <phoneticPr fontId="1"/>
  </si>
  <si>
    <t>当初回収方法
（検索単位：明細単位）</t>
    <rPh sb="2" eb="6">
      <t>カイシュウホウホウ</t>
    </rPh>
    <phoneticPr fontId="1"/>
  </si>
  <si>
    <t>当初回収予定日(From)</t>
    <phoneticPr fontId="1"/>
  </si>
  <si>
    <t>当初回収予定日(To)</t>
    <rPh sb="2" eb="4">
      <t>カイシュウ</t>
    </rPh>
    <rPh sb="4" eb="6">
      <t>ヨテイ</t>
    </rPh>
    <rPh sb="6" eb="7">
      <t>ビ</t>
    </rPh>
    <phoneticPr fontId="1"/>
  </si>
  <si>
    <t>【一覧照会画面から「承認依頼取消」ボタン押下での遷移時】</t>
    <rPh sb="1" eb="5">
      <t>イチランショウカイ</t>
    </rPh>
    <rPh sb="5" eb="7">
      <t>ガメン</t>
    </rPh>
    <rPh sb="10" eb="14">
      <t>ショウニンイライ</t>
    </rPh>
    <rPh sb="14" eb="16">
      <t>トリケシ</t>
    </rPh>
    <rPh sb="20" eb="22">
      <t>オウカ</t>
    </rPh>
    <phoneticPr fontId="1"/>
  </si>
  <si>
    <t>【一覧照会画面から「取下」ボタン押下での遷移時】</t>
    <rPh sb="1" eb="5">
      <t>イチランショウカイ</t>
    </rPh>
    <rPh sb="5" eb="7">
      <t>ガメン</t>
    </rPh>
    <rPh sb="10" eb="11">
      <t>トリ</t>
    </rPh>
    <rPh sb="11" eb="12">
      <t>シタ</t>
    </rPh>
    <rPh sb="16" eb="18">
      <t>オウカ</t>
    </rPh>
    <phoneticPr fontId="1"/>
  </si>
  <si>
    <t>タイトル</t>
    <phoneticPr fontId="1"/>
  </si>
  <si>
    <t>現金、振込、自動引落、相殺、手形（電子記録債権）
初期値：未選択</t>
    <rPh sb="6" eb="9">
      <t>ジドウヒ</t>
    </rPh>
    <rPh sb="9" eb="10">
      <t>オ</t>
    </rPh>
    <rPh sb="11" eb="13">
      <t>ソウサイ</t>
    </rPh>
    <rPh sb="25" eb="28">
      <t>ショキチ</t>
    </rPh>
    <rPh sb="29" eb="32">
      <t>ミセンタク</t>
    </rPh>
    <phoneticPr fontId="1"/>
  </si>
  <si>
    <t>空、現金、振込、自動引落、相殺、手形（電子記録債権）
初期値
前回値がない場合：空
前回値がある場合：前回値</t>
    <rPh sb="0" eb="1">
      <t>カラ</t>
    </rPh>
    <rPh sb="2" eb="4">
      <t>ゲンキン</t>
    </rPh>
    <rPh sb="5" eb="7">
      <t>フリコミ</t>
    </rPh>
    <rPh sb="8" eb="10">
      <t>ジドウ</t>
    </rPh>
    <rPh sb="10" eb="12">
      <t>ヒキオトシ</t>
    </rPh>
    <rPh sb="13" eb="15">
      <t>ソウサイ</t>
    </rPh>
    <rPh sb="16" eb="18">
      <t>テガタ</t>
    </rPh>
    <rPh sb="19" eb="21">
      <t>デンシ</t>
    </rPh>
    <rPh sb="21" eb="23">
      <t>キロク</t>
    </rPh>
    <rPh sb="23" eb="25">
      <t>サイケン</t>
    </rPh>
    <rPh sb="27" eb="30">
      <t>ショキチ</t>
    </rPh>
    <rPh sb="31" eb="33">
      <t>ゼンカイ</t>
    </rPh>
    <rPh sb="33" eb="34">
      <t>チ</t>
    </rPh>
    <rPh sb="37" eb="39">
      <t>バアイ</t>
    </rPh>
    <rPh sb="40" eb="41">
      <t>カラ</t>
    </rPh>
    <rPh sb="42" eb="44">
      <t>ゼンカイ</t>
    </rPh>
    <rPh sb="44" eb="45">
      <t>チ</t>
    </rPh>
    <rPh sb="48" eb="50">
      <t>バアイ</t>
    </rPh>
    <rPh sb="51" eb="53">
      <t>ゼンカイ</t>
    </rPh>
    <rPh sb="53" eb="54">
      <t>チ</t>
    </rPh>
    <phoneticPr fontId="1"/>
  </si>
  <si>
    <t>取引日と
検索単位の
入力状態チェック</t>
    <rPh sb="0" eb="3">
      <t>トリヒキビ</t>
    </rPh>
    <rPh sb="5" eb="9">
      <t>ケンサクタンイ</t>
    </rPh>
    <rPh sb="11" eb="13">
      <t>ニュウリョク</t>
    </rPh>
    <rPh sb="13" eb="15">
      <t>ジョウタイ</t>
    </rPh>
    <phoneticPr fontId="1"/>
  </si>
  <si>
    <t>回収予定操作</t>
    <rPh sb="0" eb="2">
      <t>カイシュウ</t>
    </rPh>
    <rPh sb="2" eb="4">
      <t>ヨテイ</t>
    </rPh>
    <rPh sb="4" eb="6">
      <t>ソウサ</t>
    </rPh>
    <phoneticPr fontId="1"/>
  </si>
  <si>
    <t>回収予定照会</t>
    <rPh sb="0" eb="4">
      <t>カイシュウヨテイ</t>
    </rPh>
    <rPh sb="4" eb="6">
      <t>ショウカイ</t>
    </rPh>
    <phoneticPr fontId="1"/>
  </si>
  <si>
    <t>回収予定操作ボタン情報</t>
    <rPh sb="0" eb="4">
      <t>カイシュウヨテイ</t>
    </rPh>
    <rPh sb="4" eb="6">
      <t>ソウサ</t>
    </rPh>
    <rPh sb="9" eb="11">
      <t>ジョウホウ</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</si>
  <si>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</si>
  <si>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単一選択のみ</t>
    <phoneticPr fontId="1"/>
  </si>
  <si>
    <t>複数選択可</t>
    <rPh sb="0" eb="2">
      <t>フクスウ</t>
    </rPh>
    <rPh sb="4" eb="5">
      <t>カ</t>
    </rPh>
    <phoneticPr fontId="1"/>
  </si>
  <si>
    <t>前画面</t>
    <rPh sb="0" eb="3">
      <t>マエガメン</t>
    </rPh>
    <phoneticPr fontId="1"/>
  </si>
  <si>
    <t>申請</t>
    <rPh sb="0" eb="2">
      <t>シンセイ</t>
    </rPh>
    <phoneticPr fontId="1"/>
  </si>
  <si>
    <t>サイト単位、明細単位どちらの画面でも同じ処理となる。</t>
    <rPh sb="3" eb="5">
      <t>タンイ</t>
    </rPh>
    <rPh sb="6" eb="10">
      <t>メイサイタンイ</t>
    </rPh>
    <rPh sb="14" eb="16">
      <t>ガメン</t>
    </rPh>
    <rPh sb="18" eb="19">
      <t>オナ</t>
    </rPh>
    <rPh sb="20" eb="22">
      <t>ショリ</t>
    </rPh>
    <phoneticPr fontId="1"/>
  </si>
  <si>
    <t>一覧照会画面に遷移する。</t>
    <rPh sb="2" eb="4">
      <t>ショウカイ</t>
    </rPh>
    <rPh sb="7" eb="9">
      <t>センイ</t>
    </rPh>
    <phoneticPr fontId="1"/>
  </si>
  <si>
    <t>入力画面に遷移する。</t>
    <rPh sb="2" eb="4">
      <t>ガメン</t>
    </rPh>
    <phoneticPr fontId="1"/>
  </si>
  <si>
    <t>回収条件変更入力　一覧照会</t>
    <rPh sb="0" eb="8">
      <t>カイシュウジョウケンヘンコウニュウリョク</t>
    </rPh>
    <phoneticPr fontId="1"/>
  </si>
  <si>
    <t>回収条件変更入力　入力</t>
    <rPh sb="0" eb="8">
      <t>カイシュウジョウケンヘンコウニュウリョク</t>
    </rPh>
    <phoneticPr fontId="1"/>
  </si>
  <si>
    <t>回収条件変更入力　確認</t>
    <rPh sb="0" eb="8">
      <t>カイシュウジョウケンヘンコウニュウリョク</t>
    </rPh>
    <phoneticPr fontId="1"/>
  </si>
  <si>
    <t>回収条件変更入力</t>
    <rPh sb="0" eb="2">
      <t>カイシュウ</t>
    </rPh>
    <rPh sb="2" eb="4">
      <t>ジョウケン</t>
    </rPh>
    <rPh sb="4" eb="6">
      <t>ヘンコウ</t>
    </rPh>
    <rPh sb="6" eb="8">
      <t>ニュウリョク</t>
    </rPh>
    <phoneticPr fontId="1"/>
  </si>
  <si>
    <t>一覧照会</t>
    <rPh sb="0" eb="2">
      <t>イチラン</t>
    </rPh>
    <rPh sb="2" eb="4">
      <t>ショウカイ</t>
    </rPh>
    <phoneticPr fontId="1"/>
  </si>
  <si>
    <t>入力</t>
  </si>
  <si>
    <t>入力した内容を破棄し、一覧照会画面に遷移する。</t>
    <rPh sb="7" eb="9">
      <t>ハキ</t>
    </rPh>
    <rPh sb="11" eb="13">
      <t>イチラン</t>
    </rPh>
    <rPh sb="13" eb="15">
      <t>ショウカイ</t>
    </rPh>
    <rPh sb="15" eb="17">
      <t>ガメン</t>
    </rPh>
    <rPh sb="18" eb="20">
      <t>センイ</t>
    </rPh>
    <phoneticPr fontId="1"/>
  </si>
  <si>
    <t>一覧照会画面の検索単位が「サイト単位」に選択している場合に表示する。
一覧照会画面の検索単位が「明細単位」に選択している場合に非表示にする。</t>
    <rPh sb="0" eb="2">
      <t>イチラン</t>
    </rPh>
    <rPh sb="2" eb="4">
      <t>ショウカイ</t>
    </rPh>
    <rPh sb="4" eb="6">
      <t>ガメン</t>
    </rPh>
    <rPh sb="7" eb="9">
      <t>ケンサク</t>
    </rPh>
    <rPh sb="26" eb="28">
      <t>バアイ</t>
    </rPh>
    <rPh sb="29" eb="31">
      <t>ヒョウジ</t>
    </rPh>
    <rPh sb="48" eb="50">
      <t>メイサイ</t>
    </rPh>
    <rPh sb="63" eb="66">
      <t>ヒヒョウジ</t>
    </rPh>
    <phoneticPr fontId="1"/>
  </si>
  <si>
    <t>一覧照会画面の検索単位が「明細単位」に選択している場合に表示する。
一覧照会画面の検索単位が「サイト単位」に選択している場合に非表示にする。</t>
    <rPh sb="0" eb="2">
      <t>イチラン</t>
    </rPh>
    <rPh sb="2" eb="4">
      <t>ショウカイ</t>
    </rPh>
    <rPh sb="4" eb="6">
      <t>ガメン</t>
    </rPh>
    <rPh sb="7" eb="9">
      <t>ケンサク</t>
    </rPh>
    <rPh sb="9" eb="11">
      <t>タンイ</t>
    </rPh>
    <rPh sb="13" eb="15">
      <t>メイサイ</t>
    </rPh>
    <rPh sb="15" eb="17">
      <t>タンイ</t>
    </rPh>
    <rPh sb="19" eb="21">
      <t>センタク</t>
    </rPh>
    <rPh sb="25" eb="27">
      <t>バアイ</t>
    </rPh>
    <rPh sb="28" eb="30">
      <t>ヒョウジ</t>
    </rPh>
    <rPh sb="34" eb="36">
      <t>イチラン</t>
    </rPh>
    <rPh sb="36" eb="38">
      <t>ショウカイ</t>
    </rPh>
    <rPh sb="38" eb="40">
      <t>ガメン</t>
    </rPh>
    <rPh sb="41" eb="43">
      <t>ケンサク</t>
    </rPh>
    <rPh sb="43" eb="45">
      <t>タンイ</t>
    </rPh>
    <rPh sb="50" eb="52">
      <t>タンイ</t>
    </rPh>
    <rPh sb="54" eb="56">
      <t>センタク</t>
    </rPh>
    <rPh sb="60" eb="62">
      <t>バアイ</t>
    </rPh>
    <rPh sb="63" eb="66">
      <t>ヒヒョウジ</t>
    </rPh>
    <phoneticPr fontId="1"/>
  </si>
  <si>
    <t>入力一覧照会</t>
    <rPh sb="0" eb="2">
      <t>ニュウリョク</t>
    </rPh>
    <rPh sb="2" eb="4">
      <t>イチラン</t>
    </rPh>
    <rPh sb="4" eb="6">
      <t>ショウカイ</t>
    </rPh>
    <phoneticPr fontId="1"/>
  </si>
  <si>
    <t>入力確認</t>
    <rPh sb="0" eb="2">
      <t>ニュウリョク</t>
    </rPh>
    <rPh sb="2" eb="4">
      <t>カクニン</t>
    </rPh>
    <phoneticPr fontId="1"/>
  </si>
  <si>
    <t>回収条件変更入力　（取消）</t>
    <rPh sb="10" eb="12">
      <t>トリケシ</t>
    </rPh>
    <phoneticPr fontId="1"/>
  </si>
  <si>
    <t>回収条件変更入力　（承認依頼取下）</t>
    <rPh sb="10" eb="15">
      <t>ショウニンイライト</t>
    </rPh>
    <rPh sb="15" eb="16">
      <t>サ</t>
    </rPh>
    <phoneticPr fontId="1"/>
  </si>
  <si>
    <t>回収条件変更入力　一覧照会</t>
    <phoneticPr fontId="1"/>
  </si>
  <si>
    <t>回収条件変更入力　入力</t>
    <phoneticPr fontId="1"/>
  </si>
  <si>
    <t>回収条件変更入力　確認</t>
    <phoneticPr fontId="1"/>
  </si>
  <si>
    <t>変更後回収予定日と導出した請求書発行予定日が、請求書発行予定日≦システム運用日の場合はエラー
／請求書発行予定日がシステム運用日よりも過去日です。</t>
    <rPh sb="0" eb="3">
      <t>ヘンコウゴ</t>
    </rPh>
    <rPh sb="3" eb="8">
      <t>カイシュウヨテイビ</t>
    </rPh>
    <rPh sb="9" eb="11">
      <t>ドウシュツ</t>
    </rPh>
    <rPh sb="13" eb="16">
      <t>セイキュウショ</t>
    </rPh>
    <rPh sb="16" eb="18">
      <t>ハッコウ</t>
    </rPh>
    <rPh sb="18" eb="21">
      <t>ヨテイビ</t>
    </rPh>
    <rPh sb="23" eb="26">
      <t>セイキュウショ</t>
    </rPh>
    <rPh sb="26" eb="28">
      <t>ハッコウ</t>
    </rPh>
    <rPh sb="28" eb="31">
      <t>ヨテイビ</t>
    </rPh>
    <rPh sb="36" eb="39">
      <t>ウンヨウビ</t>
    </rPh>
    <rPh sb="40" eb="42">
      <t>バアイ</t>
    </rPh>
    <phoneticPr fontId="1"/>
  </si>
  <si>
    <t>回収方法が『自動引落』で、回収予定日が銀行営業日でない場合はエラー
／回収方法が自動引落の場合、銀行営業日でない回収予定日は入力できません。</t>
    <rPh sb="0" eb="4">
      <t>カイシュウホウホウ</t>
    </rPh>
    <rPh sb="6" eb="9">
      <t>ジドウヒ</t>
    </rPh>
    <rPh sb="9" eb="10">
      <t>オ</t>
    </rPh>
    <rPh sb="13" eb="18">
      <t>カイシュウヨテイビ</t>
    </rPh>
    <rPh sb="19" eb="24">
      <t>ギンコウエイギョウビ</t>
    </rPh>
    <rPh sb="27" eb="29">
      <t>バアイ</t>
    </rPh>
    <rPh sb="35" eb="39">
      <t>カイシュウホウホウ</t>
    </rPh>
    <rPh sb="40" eb="43">
      <t>ジドウヒ</t>
    </rPh>
    <rPh sb="43" eb="44">
      <t>オ</t>
    </rPh>
    <rPh sb="45" eb="47">
      <t>バアイ</t>
    </rPh>
    <rPh sb="48" eb="53">
      <t>ギンコウエイギョウビ</t>
    </rPh>
    <rPh sb="56" eb="61">
      <t>カイシュウヨテイビ</t>
    </rPh>
    <rPh sb="62" eb="64">
      <t>ニュウリョク</t>
    </rPh>
    <phoneticPr fontId="1"/>
  </si>
  <si>
    <t>回収方法が『振込』で、回収予定日が銀行営業日でない場合はエラー
／回収方法が振込の場合、銀行営業日でない回収予定日は入力できません。</t>
    <rPh sb="0" eb="4">
      <t>カイシュウホウホウ</t>
    </rPh>
    <rPh sb="6" eb="8">
      <t>フリコミ</t>
    </rPh>
    <rPh sb="11" eb="16">
      <t>カイシュウヨテイビ</t>
    </rPh>
    <rPh sb="17" eb="22">
      <t>ギンコウエイギョウビ</t>
    </rPh>
    <rPh sb="25" eb="27">
      <t>バアイ</t>
    </rPh>
    <rPh sb="33" eb="37">
      <t>カイシュウホウホウ</t>
    </rPh>
    <rPh sb="38" eb="40">
      <t>フリコミ</t>
    </rPh>
    <rPh sb="41" eb="43">
      <t>バアイ</t>
    </rPh>
    <rPh sb="44" eb="49">
      <t>ギンコウエイギョウビ</t>
    </rPh>
    <rPh sb="52" eb="57">
      <t>カイシュウヨテイビ</t>
    </rPh>
    <rPh sb="58" eb="60">
      <t>ニュウリョク</t>
    </rPh>
    <phoneticPr fontId="1"/>
  </si>
  <si>
    <t>システム運用日と導出した請求書発行予定日のチェック</t>
    <rPh sb="4" eb="7">
      <t>ウンヨウビ</t>
    </rPh>
    <rPh sb="8" eb="10">
      <t>ドウシュツ</t>
    </rPh>
    <rPh sb="12" eb="20">
      <t>セイキュウショハッコウヨテイビ</t>
    </rPh>
    <phoneticPr fontId="1"/>
  </si>
  <si>
    <t>回収方法と
回収予定日の
チェック</t>
    <rPh sb="0" eb="4">
      <t>カイシュウホウホウ</t>
    </rPh>
    <rPh sb="6" eb="10">
      <t>カイシュウヨテイ</t>
    </rPh>
    <rPh sb="10" eb="11">
      <t>ビ</t>
    </rPh>
    <phoneticPr fontId="1"/>
  </si>
  <si>
    <t>照会モードの場合のみ「回収条件変更入力」と表示する。
取消モードの場合のみ「回収条件変更入力　（取消）」と表示する。
承認依頼取下モードの場合のみ「回収条件変更入力　（承認依頼取下）」と表示する。</t>
    <rPh sb="6" eb="8">
      <t>バアイ</t>
    </rPh>
    <rPh sb="11" eb="19">
      <t>カイシュウジョウケンヘンコウニュウリョク</t>
    </rPh>
    <rPh sb="21" eb="23">
      <t>ヒョウジ</t>
    </rPh>
    <rPh sb="48" eb="50">
      <t>トリケシ</t>
    </rPh>
    <rPh sb="59" eb="63">
      <t>ショウニンイライ</t>
    </rPh>
    <rPh sb="63" eb="65">
      <t>トリサ</t>
    </rPh>
    <rPh sb="84" eb="88">
      <t>ショウニンイライ</t>
    </rPh>
    <rPh sb="88" eb="90">
      <t>トリサ</t>
    </rPh>
    <phoneticPr fontId="1"/>
  </si>
  <si>
    <t>選択している明細の情報をもとに照会モードで入力画面に遷移する。</t>
    <rPh sb="21" eb="23">
      <t>ニュウリョク</t>
    </rPh>
    <phoneticPr fontId="1"/>
  </si>
  <si>
    <t>選択している明細の情報をもとに取消モードで確認画面に遷移する。</t>
    <rPh sb="15" eb="17">
      <t>トリケシ</t>
    </rPh>
    <phoneticPr fontId="1"/>
  </si>
  <si>
    <t>選択している明細の情報をもとに承認依頼取下モードで確認画面に遷移する。</t>
    <rPh sb="0" eb="2">
      <t>センタク</t>
    </rPh>
    <rPh sb="6" eb="8">
      <t>メイサイ</t>
    </rPh>
    <rPh sb="9" eb="11">
      <t>ジョウホウ</t>
    </rPh>
    <rPh sb="15" eb="19">
      <t>ショウニンイライ</t>
    </rPh>
    <rPh sb="19" eb="20">
      <t>ト</t>
    </rPh>
    <rPh sb="20" eb="21">
      <t>サ</t>
    </rPh>
    <rPh sb="25" eb="27">
      <t>カクニン</t>
    </rPh>
    <rPh sb="27" eb="29">
      <t>ガメン</t>
    </rPh>
    <rPh sb="30" eb="32">
      <t>センイ</t>
    </rPh>
    <phoneticPr fontId="1"/>
  </si>
  <si>
    <t>初期表示の場合は表示しないようにする。
検索単位が「サイト単位」を選択し、「参照」ボタンを押下時に、該当するデータが存在する場合に表示する。
[抽出元]
　債権明細データ
[抽出条件]
　勘定科目 ＝ 事業(購買・販売)未収金 or 未収金
　(消込金額本体 + 消込金額消費税) = 0
　※相殺・消込が行われているデータは対象外とする。</t>
    <rPh sb="0" eb="2">
      <t>ショキ</t>
    </rPh>
    <rPh sb="2" eb="4">
      <t>ヒョウジ</t>
    </rPh>
    <rPh sb="5" eb="7">
      <t>バアイ</t>
    </rPh>
    <rPh sb="8" eb="10">
      <t>ヒョウジ</t>
    </rPh>
    <rPh sb="50" eb="52">
      <t>ガイトウ</t>
    </rPh>
    <rPh sb="58" eb="60">
      <t>ソンザイ</t>
    </rPh>
    <rPh sb="62" eb="64">
      <t>バアイ</t>
    </rPh>
    <rPh sb="65" eb="67">
      <t>ヒョウジ</t>
    </rPh>
    <rPh sb="72" eb="74">
      <t>チュウシュツ</t>
    </rPh>
    <rPh sb="74" eb="75">
      <t>モト</t>
    </rPh>
    <rPh sb="147" eb="149">
      <t>ソウサイ</t>
    </rPh>
    <rPh sb="150" eb="152">
      <t>ケシコミ</t>
    </rPh>
    <rPh sb="153" eb="154">
      <t>オコナ</t>
    </rPh>
    <rPh sb="163" eb="166">
      <t>タイショウガイ</t>
    </rPh>
    <phoneticPr fontId="1"/>
  </si>
  <si>
    <t>初期表示の場合は表示しないようにする。
検索単位が「明細単位」を選択し、「参照」ボタンを押下時に、該当するデータが存在する場合に表示する。
[抽出元]
　債権明細データ
[抽出条件]
　勘定科目 ＝ 事業(購買・販売)未収金 or 未収金
　(消込金額本体 + 消込金額消費税) = 0
　※相殺・消込が行われているデータは対象外とする。</t>
    <rPh sb="0" eb="2">
      <t>ショキ</t>
    </rPh>
    <rPh sb="2" eb="4">
      <t>ヒョウジ</t>
    </rPh>
    <rPh sb="5" eb="7">
      <t>バアイ</t>
    </rPh>
    <rPh sb="8" eb="10">
      <t>ヒョウジ</t>
    </rPh>
    <rPh sb="20" eb="22">
      <t>ケンサク</t>
    </rPh>
    <rPh sb="22" eb="24">
      <t>タンイ</t>
    </rPh>
    <rPh sb="26" eb="28">
      <t>メイサイ</t>
    </rPh>
    <rPh sb="28" eb="30">
      <t>タンイ</t>
    </rPh>
    <rPh sb="32" eb="34">
      <t>センタク</t>
    </rPh>
    <rPh sb="37" eb="39">
      <t>サンショウ</t>
    </rPh>
    <rPh sb="44" eb="46">
      <t>オウカ</t>
    </rPh>
    <rPh sb="46" eb="47">
      <t>ジ</t>
    </rPh>
    <rPh sb="49" eb="51">
      <t>ガイトウ</t>
    </rPh>
    <rPh sb="57" eb="59">
      <t>ソンザイ</t>
    </rPh>
    <rPh sb="61" eb="63">
      <t>バアイ</t>
    </rPh>
    <rPh sb="64" eb="66">
      <t>ヒョウジ</t>
    </rPh>
    <phoneticPr fontId="1"/>
  </si>
  <si>
    <t>「照会」ボタン押下時、取引日を入力し、検索単位が「サイト単位」を選択している場合はエラー
／サイト単位の場合、取引日は入力できません。</t>
    <rPh sb="11" eb="14">
      <t>トリヒキビ</t>
    </rPh>
    <rPh sb="15" eb="17">
      <t>ニュウリョク</t>
    </rPh>
    <rPh sb="19" eb="23">
      <t>ケンサクタンイ</t>
    </rPh>
    <rPh sb="28" eb="30">
      <t>タンイ</t>
    </rPh>
    <rPh sb="32" eb="34">
      <t>センタク</t>
    </rPh>
    <rPh sb="38" eb="40">
      <t>バアイ</t>
    </rPh>
    <rPh sb="49" eb="51">
      <t>タンイ</t>
    </rPh>
    <rPh sb="52" eb="54">
      <t>バアイ</t>
    </rPh>
    <rPh sb="55" eb="58">
      <t>トリヒキビ</t>
    </rPh>
    <rPh sb="59" eb="61">
      <t>ニュウリョク</t>
    </rPh>
    <phoneticPr fontId="1"/>
  </si>
  <si>
    <t>「次画面」ボタン押下時、検索結果一覧で何も選択していない場合はエラー
／処理対象の回収予定データを選択してください。</t>
    <rPh sb="1" eb="4">
      <t>ジガメン</t>
    </rPh>
    <rPh sb="36" eb="38">
      <t>ショリ</t>
    </rPh>
    <rPh sb="38" eb="40">
      <t>タイショウ</t>
    </rPh>
    <rPh sb="41" eb="43">
      <t>カイシュウ</t>
    </rPh>
    <rPh sb="43" eb="45">
      <t>ヨテイ</t>
    </rPh>
    <rPh sb="49" eb="51">
      <t>センタク</t>
    </rPh>
    <phoneticPr fontId="1"/>
  </si>
  <si>
    <t>「取消」ボタン押下時、検索結果一覧で何も選択していない場合はエラー
／処理対象の回収予定データを選択してください。</t>
    <rPh sb="1" eb="3">
      <t>トリケシ</t>
    </rPh>
    <rPh sb="35" eb="37">
      <t>ショリ</t>
    </rPh>
    <rPh sb="37" eb="39">
      <t>タイショウ</t>
    </rPh>
    <rPh sb="48" eb="50">
      <t>センタク</t>
    </rPh>
    <phoneticPr fontId="1"/>
  </si>
  <si>
    <t>　その際、このアクション時に表示している変更後の回収予定日および回収方法を削除し、</t>
  </si>
  <si>
    <t>ア．「サイト単位」を選択している状態で「参照」ボタンを押下し、検索結果を表示した場合、</t>
    <rPh sb="27" eb="29">
      <t>オウカ</t>
    </rPh>
    <rPh sb="31" eb="35">
      <t>ケンサクケッカ</t>
    </rPh>
    <rPh sb="36" eb="38">
      <t>ヒョウジ</t>
    </rPh>
    <rPh sb="40" eb="42">
      <t>バアイ</t>
    </rPh>
    <phoneticPr fontId="1"/>
  </si>
  <si>
    <t>イ．「明細単位」を選択している状態で「参照」ボタンを押下し、検索結果を表示した場合、</t>
    <rPh sb="26" eb="28">
      <t>オウカ</t>
    </rPh>
    <rPh sb="30" eb="34">
      <t>ケンサクケッカ</t>
    </rPh>
    <rPh sb="35" eb="37">
      <t>ヒョウジ</t>
    </rPh>
    <rPh sb="39" eb="41">
      <t>バアイ</t>
    </rPh>
    <phoneticPr fontId="1"/>
  </si>
  <si>
    <t>「取消」ボタン押下時、検索結果一覧で複数の項目を選択している場合はエラー
／回収予定データは処理対象のデータが複数選択されています。</t>
    <rPh sb="1" eb="3">
      <t>トリケシ</t>
    </rPh>
    <rPh sb="11" eb="13">
      <t>ケンサク</t>
    </rPh>
    <rPh sb="13" eb="15">
      <t>ケッカ</t>
    </rPh>
    <rPh sb="15" eb="17">
      <t>イチラン</t>
    </rPh>
    <rPh sb="18" eb="20">
      <t>フクスウ</t>
    </rPh>
    <rPh sb="21" eb="23">
      <t>コウモク</t>
    </rPh>
    <rPh sb="24" eb="26">
      <t>センタク</t>
    </rPh>
    <rPh sb="30" eb="32">
      <t>バアイ</t>
    </rPh>
    <phoneticPr fontId="1"/>
  </si>
  <si>
    <t>「承認依頼取下」ボタン押下時、検索結果一覧で何も選択していない場合はエラー
／処理対象の回収予定データを選択してください。</t>
    <rPh sb="1" eb="3">
      <t>ショウニン</t>
    </rPh>
    <rPh sb="3" eb="5">
      <t>イライ</t>
    </rPh>
    <rPh sb="5" eb="6">
      <t>ト</t>
    </rPh>
    <rPh sb="6" eb="7">
      <t>サ</t>
    </rPh>
    <rPh sb="39" eb="41">
      <t>ショリ</t>
    </rPh>
    <rPh sb="41" eb="43">
      <t>タイショウ</t>
    </rPh>
    <rPh sb="52" eb="54">
      <t>センタク</t>
    </rPh>
    <phoneticPr fontId="1"/>
  </si>
  <si>
    <t>「承認依頼取下」ボタン押下時、検索結果一覧で複数の項目を選択している場合はエラー
／回収予定データは処理対象のデータが複数選択されています。</t>
    <rPh sb="15" eb="17">
      <t>ケンサク</t>
    </rPh>
    <rPh sb="17" eb="19">
      <t>ケッカ</t>
    </rPh>
    <rPh sb="19" eb="21">
      <t>イチラン</t>
    </rPh>
    <rPh sb="22" eb="24">
      <t>フクスウ</t>
    </rPh>
    <rPh sb="25" eb="27">
      <t>コウモク</t>
    </rPh>
    <rPh sb="28" eb="30">
      <t>センタク</t>
    </rPh>
    <rPh sb="34" eb="36">
      <t>バアイ</t>
    </rPh>
    <phoneticPr fontId="1"/>
  </si>
  <si>
    <t>ア．「サイト単位」を選択した状態で「参照」ボタンを押下し、検索結果を表示した場合、</t>
    <phoneticPr fontId="1"/>
  </si>
  <si>
    <t>　変更後のデータは元のサイト単位では集約せず、別データとして変更後の回収予定日をサイト日として表示する。</t>
    <phoneticPr fontId="1"/>
  </si>
  <si>
    <t>イ．「明細単位」を選択した状態で、「参照」ボタンを押下し検索結果を表示した場合、</t>
    <phoneticPr fontId="1"/>
  </si>
  <si>
    <t>変更後回収予定日と導出した回収締日が、回収締日≦システム運用日の場合はエラー
／回収締日がシステム運用日よりも過去日です。</t>
    <rPh sb="0" eb="3">
      <t>ヘンコウゴ</t>
    </rPh>
    <rPh sb="3" eb="8">
      <t>カイシュウヨテイビ</t>
    </rPh>
    <rPh sb="9" eb="11">
      <t>ドウシュツ</t>
    </rPh>
    <rPh sb="13" eb="15">
      <t>カイシュウ</t>
    </rPh>
    <rPh sb="15" eb="17">
      <t>シメビ</t>
    </rPh>
    <rPh sb="19" eb="21">
      <t>カイシュウ</t>
    </rPh>
    <rPh sb="21" eb="23">
      <t>シメビ</t>
    </rPh>
    <rPh sb="28" eb="31">
      <t>ウンヨウビ</t>
    </rPh>
    <rPh sb="32" eb="34">
      <t>バアイ</t>
    </rPh>
    <rPh sb="40" eb="42">
      <t>カイシュウ</t>
    </rPh>
    <rPh sb="42" eb="44">
      <t>シメビ</t>
    </rPh>
    <rPh sb="49" eb="52">
      <t>ウンヨウビ</t>
    </rPh>
    <rPh sb="55" eb="57">
      <t>カコ</t>
    </rPh>
    <rPh sb="57" eb="58">
      <t>ビ</t>
    </rPh>
    <phoneticPr fontId="1"/>
  </si>
  <si>
    <t>システム運用日と導出した回収締日のチェック</t>
    <rPh sb="4" eb="7">
      <t>ウンヨウビ</t>
    </rPh>
    <rPh sb="8" eb="10">
      <t>ドウシュツ</t>
    </rPh>
    <rPh sb="12" eb="14">
      <t>カイシュウ</t>
    </rPh>
    <rPh sb="14" eb="16">
      <t>シメビ</t>
    </rPh>
    <phoneticPr fontId="1"/>
  </si>
  <si>
    <t>統合会計システム</t>
    <phoneticPr fontId="14"/>
  </si>
  <si>
    <t>2025/8/29</t>
    <phoneticPr fontId="14"/>
  </si>
  <si>
    <t>統合会計システム</t>
    <phoneticPr fontId="1"/>
  </si>
  <si>
    <t>2025/8/29</t>
    <phoneticPr fontId="1"/>
  </si>
  <si>
    <t>当初回収予定日（From）と
当初回収予定日（To）
検索範囲チェック</t>
    <rPh sb="0" eb="7">
      <t>トウショカイシュウヨテイビ</t>
    </rPh>
    <rPh sb="27" eb="29">
      <t>ケンサク</t>
    </rPh>
    <rPh sb="29" eb="31">
      <t>ハンイ</t>
    </rPh>
    <phoneticPr fontId="1"/>
  </si>
  <si>
    <t>回収締日（From）と
回収締日（To）
検索範囲チェック</t>
    <rPh sb="0" eb="4">
      <t>カイシュウシメビ</t>
    </rPh>
    <rPh sb="12" eb="16">
      <t>カイシュウシメビ</t>
    </rPh>
    <rPh sb="21" eb="23">
      <t>ケンサク</t>
    </rPh>
    <rPh sb="23" eb="25">
      <t>ハンイ</t>
    </rPh>
    <phoneticPr fontId="1"/>
  </si>
  <si>
    <t>取引日（From）と
取引日（To）
検索範囲チェック</t>
    <rPh sb="0" eb="3">
      <t>トリヒキビ</t>
    </rPh>
    <rPh sb="11" eb="13">
      <t>トリヒキ</t>
    </rPh>
    <rPh sb="19" eb="21">
      <t>ケンサク</t>
    </rPh>
    <rPh sb="21" eb="23">
      <t>ハンイ</t>
    </rPh>
    <phoneticPr fontId="1"/>
  </si>
  <si>
    <t>「確認画面」ボタン押下時、変更後回収予定日＞システム運用日 以外の場合はエラー
／変更後回収予定日はシステム運用日より未来日を入力してください。</t>
    <rPh sb="1" eb="5">
      <t>カクニンガメン</t>
    </rPh>
    <rPh sb="26" eb="29">
      <t>ウンヨウビ</t>
    </rPh>
    <rPh sb="30" eb="32">
      <t>イガイ</t>
    </rPh>
    <rPh sb="33" eb="35">
      <t>バアイ</t>
    </rPh>
    <rPh sb="41" eb="44">
      <t>ヘンコウゴ</t>
    </rPh>
    <rPh sb="44" eb="49">
      <t>カイシュウヨテイビ</t>
    </rPh>
    <rPh sb="54" eb="57">
      <t>ウンヨウビ</t>
    </rPh>
    <rPh sb="59" eb="62">
      <t>ミライビ</t>
    </rPh>
    <rPh sb="63" eb="65">
      <t>ニュウリョク</t>
    </rPh>
    <phoneticPr fontId="1"/>
  </si>
  <si>
    <t>「確認画面」ボタン押下時、変更後回収予定日＞当初回収予定日＞システム運用日または、
当初回収予定日＞変更後回収予定日＞システム運用日 以外の場合はエラー
／変更後回収予定日はシステム運用日より未来日を入力してください。</t>
    <rPh sb="14" eb="17">
      <t>ヘンコウゴ</t>
    </rPh>
    <rPh sb="68" eb="70">
      <t>イガイ</t>
    </rPh>
    <rPh sb="71" eb="73">
      <t>バアイ</t>
    </rPh>
    <phoneticPr fontId="1"/>
  </si>
  <si>
    <t>変更後回収予定日と変更後回収方法の両方が入力されていない場合はエラー
／変更後回収予定日と変更後回収方法のいずれかを入力してください。</t>
    <rPh sb="5" eb="8">
      <t>ヨテイビ</t>
    </rPh>
    <rPh sb="9" eb="12">
      <t>ヘンコウゴ</t>
    </rPh>
    <rPh sb="12" eb="16">
      <t>カイシュウホウホウ</t>
    </rPh>
    <rPh sb="17" eb="19">
      <t>リョウホウ</t>
    </rPh>
    <rPh sb="20" eb="22">
      <t>ニュウリョク</t>
    </rPh>
    <rPh sb="28" eb="30">
      <t>バアイ</t>
    </rPh>
    <rPh sb="36" eb="39">
      <t>ヘンコウゴ</t>
    </rPh>
    <rPh sb="39" eb="41">
      <t>カイシュウ</t>
    </rPh>
    <rPh sb="41" eb="43">
      <t>ヨテイ</t>
    </rPh>
    <rPh sb="43" eb="44">
      <t>ビ</t>
    </rPh>
    <rPh sb="45" eb="48">
      <t>ヘンコウゴ</t>
    </rPh>
    <rPh sb="48" eb="52">
      <t>カイシュウホウホウ</t>
    </rPh>
    <rPh sb="58" eb="60">
      <t>ニュウリョク</t>
    </rPh>
    <phoneticPr fontId="1"/>
  </si>
  <si>
    <t>変更後回収予定日と
変更後回収方法の
入力チェック</t>
    <rPh sb="0" eb="3">
      <t>ヘンコウゴ</t>
    </rPh>
    <rPh sb="3" eb="8">
      <t>カイシュウヨテイビ</t>
    </rPh>
    <rPh sb="10" eb="13">
      <t>ヘンコウゴ</t>
    </rPh>
    <rPh sb="13" eb="15">
      <t>カイシュウ</t>
    </rPh>
    <rPh sb="15" eb="17">
      <t>ホウホウ</t>
    </rPh>
    <rPh sb="19" eb="21">
      <t>ニュウリョク</t>
    </rPh>
    <phoneticPr fontId="1"/>
  </si>
  <si>
    <t>未収金管理組織</t>
    <phoneticPr fontId="1"/>
  </si>
  <si>
    <t>検索（未収金管理組織）</t>
    <rPh sb="0" eb="2">
      <t>ケンサク</t>
    </rPh>
    <phoneticPr fontId="1"/>
  </si>
  <si>
    <t>未収金管理組織（検索単位：サイト単位）</t>
    <phoneticPr fontId="1"/>
  </si>
  <si>
    <t>未収金管理組織（検索単位：明細単位）</t>
    <phoneticPr fontId="1"/>
  </si>
  <si>
    <t>未収金管理組織（名称）</t>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</si>
  <si>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81" eb="83">
      <t>メイショウ</t>
    </rPh>
    <rPh sb="84" eb="86">
      <t>ヒョウジ</t>
    </rPh>
    <phoneticPr fontId="1"/>
  </si>
  <si>
    <t>未収金管理組織
（検索単位：サイト単位）</t>
    <rPh sb="9" eb="13">
      <t>ケンサクタンイ</t>
    </rPh>
    <rPh sb="17" eb="19">
      <t>タンイ</t>
    </rPh>
    <phoneticPr fontId="1"/>
  </si>
  <si>
    <t>未収金管理組織
（検索単位：明細単位）</t>
    <phoneticPr fontId="1"/>
  </si>
  <si>
    <t>「照会」ボタン押下時、所属マスタに該当するマスタデータが存在しない場合はエラー
／未収金管理組織は所属マスタに存在しません。</t>
    <rPh sb="1" eb="3">
      <t>ショウカイ</t>
    </rPh>
    <rPh sb="11" eb="13">
      <t>ショゾク</t>
    </rPh>
    <rPh sb="17" eb="19">
      <t>ガイトウ</t>
    </rPh>
    <rPh sb="28" eb="30">
      <t>ソンザイ</t>
    </rPh>
    <rPh sb="33" eb="35">
      <t>バアイ</t>
    </rPh>
    <rPh sb="41" eb="44">
      <t>ミシュウキン</t>
    </rPh>
    <rPh sb="44" eb="46">
      <t>カンリ</t>
    </rPh>
    <rPh sb="46" eb="48">
      <t>ソシキ</t>
    </rPh>
    <rPh sb="49" eb="51">
      <t>ショゾク</t>
    </rPh>
    <rPh sb="55" eb="57">
      <t>ソンザイ</t>
    </rPh>
    <phoneticPr fontId="1"/>
  </si>
  <si>
    <t>F4106-3D</t>
  </si>
  <si>
    <t>24058</t>
    <phoneticPr fontId="15"/>
  </si>
  <si>
    <t>基幹システム再構築　会計システム外部設計</t>
    <phoneticPr fontId="15"/>
  </si>
  <si>
    <t>入力した内容をチェックし、エラーの場合はエラーメッセージを表示。エラーが無い場合、検索単位に応じて以下の検索結果一覧を表示する。
検索単位が「サイト単位」の場合、回収予定データ（サイト単位）検索結果一覧を表示する。
検索単位が「明細単位」の場合、回収予定データ（明細単位）検索結果一覧を表示する。</t>
    <rPh sb="36" eb="37">
      <t>ナ</t>
    </rPh>
    <rPh sb="38" eb="40">
      <t>バアイ</t>
    </rPh>
    <rPh sb="41" eb="43">
      <t>ケンサク</t>
    </rPh>
    <rPh sb="43" eb="45">
      <t>タンイ</t>
    </rPh>
    <rPh sb="46" eb="47">
      <t>オウ</t>
    </rPh>
    <rPh sb="49" eb="51">
      <t>イカ</t>
    </rPh>
    <rPh sb="52" eb="58">
      <t>ケンサクケッカイチラン</t>
    </rPh>
    <rPh sb="59" eb="61">
      <t>ヒョウジ</t>
    </rPh>
    <rPh sb="74" eb="76">
      <t>タンイ</t>
    </rPh>
    <rPh sb="78" eb="80">
      <t>バアイ</t>
    </rPh>
    <rPh sb="95" eb="97">
      <t>ケンサク</t>
    </rPh>
    <rPh sb="97" eb="101">
      <t>ケッカイチラン</t>
    </rPh>
    <rPh sb="102" eb="104">
      <t>ヒョウジ</t>
    </rPh>
    <rPh sb="114" eb="116">
      <t>メイサイ</t>
    </rPh>
    <rPh sb="131" eb="133">
      <t>メイサイ</t>
    </rPh>
    <phoneticPr fontId="1"/>
  </si>
  <si>
    <t>入力した内容をチェックし、エラーの場合はエラーメッセージを表示。エラーが無い場合、確認画面に遷移する。</t>
    <rPh sb="36" eb="37">
      <t>ナ</t>
    </rPh>
    <rPh sb="38" eb="40">
      <t>バアイ</t>
    </rPh>
    <rPh sb="41" eb="43">
      <t>カクニン</t>
    </rPh>
    <rPh sb="43" eb="45">
      <t>ガメン</t>
    </rPh>
    <rPh sb="46" eb="48">
      <t>センイ</t>
    </rPh>
    <phoneticPr fontId="1"/>
  </si>
  <si>
    <t>業種</t>
    <phoneticPr fontId="1"/>
  </si>
  <si>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1"/>
  </si>
  <si>
    <t>承認ルート表示</t>
    <rPh sb="0" eb="2">
      <t>ショウニン</t>
    </rPh>
    <rPh sb="5" eb="7">
      <t>ヒョウジ</t>
    </rPh>
    <phoneticPr fontId="1"/>
  </si>
  <si>
    <r>
      <t>業種</t>
    </r>
    <r>
      <rPr>
        <sz val="10"/>
        <color rgb="FFFF0000"/>
        <rFont val="ＭＳ ゴシック"/>
        <family val="3"/>
        <charset val="128"/>
      </rPr>
      <t>(*)</t>
    </r>
    <rPh sb="0" eb="2">
      <t>ギョウシュ</t>
    </rPh>
    <phoneticPr fontId="1"/>
  </si>
  <si>
    <t>相手先</t>
    <phoneticPr fontId="1"/>
  </si>
  <si>
    <t>2-2</t>
  </si>
  <si>
    <t>／業種を入力してください。</t>
    <rPh sb="1" eb="3">
      <t>ギョウシュ</t>
    </rPh>
    <rPh sb="3" eb="5">
      <t>ニュウリョク</t>
    </rPh>
    <phoneticPr fontId="1"/>
  </si>
  <si>
    <t>E000313</t>
  </si>
  <si>
    <t>E000316</t>
  </si>
  <si>
    <t>E000009</t>
  </si>
  <si>
    <t>E000002</t>
  </si>
  <si>
    <t>E000141</t>
  </si>
  <si>
    <t>仮メッセージコード</t>
  </si>
  <si>
    <t>E000142</t>
  </si>
  <si>
    <t>E000143</t>
  </si>
  <si>
    <t>E000144</t>
  </si>
  <si>
    <t>E000001</t>
  </si>
  <si>
    <t>「照会」ボタン押下時、日付ではない値を入力している場合はエラー
／当初回収予定日(From)は有効な日付を入力してください。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</si>
  <si>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／当初回収予定日(To)は有効な日付を入力してください。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</si>
  <si>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／回収締日(From)は有効な日付を入力してください。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</si>
  <si>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／回収締日(To)は有効な日付を入力してください。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</si>
  <si>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／取引日(From)は有効な日付を入力してください。</t>
    <rPh sb="0" eb="2">
      <t>ショウカイ</t>
    </rPh>
    <rPh sb="6" eb="9">
      <t>オウカジ</t>
    </rPh>
    <rPh sb="16" eb="17">
      <t>アタイ</t>
    </rPh>
    <rPh sb="24" eb="26">
      <t>バアイ</t>
    </rPh>
    <phoneticPr fontId="1"/>
  </si>
  <si>
    <t>「照会」ボタン押下時、日付ではない値を入力している場合はエラー
／取引日(To)は有効な日付を入力してください。</t>
    <rPh sb="0" eb="2">
      <t>ショウカイ</t>
    </rPh>
    <rPh sb="6" eb="9">
      <t>オウカジ</t>
    </rPh>
    <rPh sb="16" eb="17">
      <t>アタイ</t>
    </rPh>
    <rPh sb="24" eb="26">
      <t>バアイ</t>
    </rPh>
    <phoneticPr fontId="1"/>
  </si>
  <si>
    <t>「確認画面」ボタン押下時、日付ではない値を入力している場合はエラー
／変更後回収予定日は有効な日付を入力してください。</t>
    <rPh sb="0" eb="2">
      <t>カクニン</t>
    </rPh>
    <rPh sb="18" eb="19">
      <t>アタイ</t>
    </rPh>
    <rPh sb="26" eb="28">
      <t>バアイ</t>
    </rPh>
    <phoneticPr fontId="1"/>
  </si>
  <si>
    <t>承認依頼取下</t>
    <rPh sb="0" eb="4">
      <t>ショウニンイライ</t>
    </rPh>
    <rPh sb="4" eb="6">
      <t>トリサ</t>
    </rPh>
    <phoneticPr fontId="1"/>
  </si>
  <si>
    <t>処理モードにより回収条件変更データの承認依頼、取消のいずれかを行い、一覧照会画面に遷移する。</t>
    <rPh sb="0" eb="2">
      <t>ショリ</t>
    </rPh>
    <rPh sb="8" eb="10">
      <t>カイシュウ</t>
    </rPh>
    <rPh sb="10" eb="14">
      <t>ジョウケンヘンコウ</t>
    </rPh>
    <rPh sb="18" eb="22">
      <t>ショウニンイライ</t>
    </rPh>
    <rPh sb="31" eb="32">
      <t>オコナ</t>
    </rPh>
    <rPh sb="38" eb="40">
      <t>ガメン</t>
    </rPh>
    <phoneticPr fontId="1"/>
  </si>
  <si>
    <t>処理モードにより回収条件変更データの承認依頼取下を行い、一覧照会画面に遷移する。</t>
    <rPh sb="0" eb="2">
      <t>ショリ</t>
    </rPh>
    <rPh sb="8" eb="10">
      <t>カイシュウ</t>
    </rPh>
    <rPh sb="10" eb="14">
      <t>ジョウケンヘンコウ</t>
    </rPh>
    <rPh sb="18" eb="22">
      <t>ショウニンイライ</t>
    </rPh>
    <rPh sb="22" eb="23">
      <t>トリ</t>
    </rPh>
    <rPh sb="23" eb="24">
      <t>シタ</t>
    </rPh>
    <rPh sb="25" eb="26">
      <t>オコナ</t>
    </rPh>
    <rPh sb="32" eb="34">
      <t>ガメン</t>
    </rPh>
    <phoneticPr fontId="1"/>
  </si>
  <si>
    <t>取消・承認依頼取下モードの場合、表示する。</t>
    <rPh sb="0" eb="2">
      <t>トリケシ</t>
    </rPh>
    <rPh sb="3" eb="7">
      <t>ショウニンイライ</t>
    </rPh>
    <rPh sb="7" eb="9">
      <t>トリサ</t>
    </rPh>
    <rPh sb="13" eb="15">
      <t>バアイ</t>
    </rPh>
    <rPh sb="16" eb="18">
      <t>ヒョウジ</t>
    </rPh>
    <phoneticPr fontId="1"/>
  </si>
  <si>
    <t>照会モードの場合、表示する。</t>
    <rPh sb="9" eb="11">
      <t>ヒョウジ</t>
    </rPh>
    <phoneticPr fontId="1"/>
  </si>
  <si>
    <t>照会・取消モードの場合、表示する。</t>
    <rPh sb="3" eb="4">
      <t>ト</t>
    </rPh>
    <rPh sb="4" eb="5">
      <t>ケ</t>
    </rPh>
    <rPh sb="12" eb="14">
      <t>ヒョウジ</t>
    </rPh>
    <phoneticPr fontId="1"/>
  </si>
  <si>
    <t>承認依頼取下モードの場合、表示する。</t>
    <rPh sb="0" eb="4">
      <t>ショウニンイライ</t>
    </rPh>
    <rPh sb="4" eb="6">
      <t>トリサ</t>
    </rPh>
    <rPh sb="13" eb="15">
      <t>ヒョウジ</t>
    </rPh>
    <phoneticPr fontId="1"/>
  </si>
  <si>
    <t>入力した内容をチェックし、エラーの場合はエラーメッセージを表示。
エラーが無ければ、相手先、業種、未収金管理組織に入力した内容に紐づく名称を表示する。</t>
    <phoneticPr fontId="1"/>
  </si>
  <si>
    <t>相手先検索子画面をポップアップ表示する</t>
    <phoneticPr fontId="1"/>
  </si>
  <si>
    <t>未収未払組織検索子画面をポップアップ表示する</t>
    <phoneticPr fontId="1"/>
  </si>
  <si>
    <t>I</t>
    <phoneticPr fontId="1"/>
  </si>
  <si>
    <t>空、作成済、承認依頼中、差戻、変更済
初期値：未選択
※差戻：承認依頼の取下または差戻した状態</t>
    <rPh sb="0" eb="1">
      <t>カラ</t>
    </rPh>
    <rPh sb="2" eb="5">
      <t>サクセイズ</t>
    </rPh>
    <rPh sb="6" eb="11">
      <t>ショウニンイライチュウ</t>
    </rPh>
    <rPh sb="12" eb="14">
      <t>サシモドシ</t>
    </rPh>
    <rPh sb="15" eb="18">
      <t>ヘンコウズ</t>
    </rPh>
    <rPh sb="23" eb="26">
      <t>ミセンタク</t>
    </rPh>
    <rPh sb="28" eb="30">
      <t>サシモドシ</t>
    </rPh>
    <phoneticPr fontId="1"/>
  </si>
  <si>
    <t>取引先コードは5桁での入力を可能とする。</t>
    <phoneticPr fontId="1"/>
  </si>
  <si>
    <t>「照会」または「表示」ボタン押下時、
当初回収予定日（From）、当初回収予定日（To）の両方を入力している且つ、
当初回収予定日（From） ＞ 当初回収予定日（To）の場合はエラー
／当初回収予定日（From）が当初回収予定日（To）を超えています。</t>
    <rPh sb="58" eb="60">
      <t>トウショ</t>
    </rPh>
    <rPh sb="60" eb="62">
      <t>カイシュウ</t>
    </rPh>
    <rPh sb="62" eb="65">
      <t>ヨテイビ</t>
    </rPh>
    <rPh sb="94" eb="96">
      <t>トウショ</t>
    </rPh>
    <rPh sb="96" eb="98">
      <t>カイシュウ</t>
    </rPh>
    <rPh sb="98" eb="101">
      <t>ヨテイビ</t>
    </rPh>
    <rPh sb="108" eb="110">
      <t>トウショ</t>
    </rPh>
    <rPh sb="110" eb="112">
      <t>カイシュウ</t>
    </rPh>
    <rPh sb="112" eb="115">
      <t>ヨテイビ</t>
    </rPh>
    <rPh sb="120" eb="121">
      <t>コ</t>
    </rPh>
    <phoneticPr fontId="1"/>
  </si>
  <si>
    <t>「照会」または「表示」ボタン押下時、
回収締日（From）、回収締日（To）の両方を入力している且つ、
回収締日（From） ＞ 回収締日（To） の場合はエラー
／回収締日(From)が回収締日(To)を超えています。</t>
    <rPh sb="52" eb="54">
      <t>カイシュウ</t>
    </rPh>
    <rPh sb="54" eb="56">
      <t>シメビ</t>
    </rPh>
    <rPh sb="83" eb="87">
      <t>カイシュウシメビ</t>
    </rPh>
    <rPh sb="94" eb="96">
      <t>カイシュウ</t>
    </rPh>
    <rPh sb="96" eb="98">
      <t>シメビ</t>
    </rPh>
    <rPh sb="103" eb="104">
      <t>コ</t>
    </rPh>
    <phoneticPr fontId="1"/>
  </si>
  <si>
    <t>「照会」または「表示」ボタン押下時、
取引日（From）、取引日（To）の両方を入力している且つ、
取引日（From） ＞ 取引日（To） の場合はエラー
／取引日(From)が取引日(To)を超えています。</t>
    <rPh sb="50" eb="53">
      <t>トリヒキビ</t>
    </rPh>
    <rPh sb="79" eb="82">
      <t>トリヒキビ</t>
    </rPh>
    <rPh sb="89" eb="92">
      <t>トリヒキビ</t>
    </rPh>
    <rPh sb="97" eb="98">
      <t>コ</t>
    </rPh>
    <phoneticPr fontId="1"/>
  </si>
  <si>
    <t>5.3.7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</si>
</sst>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8">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b/>
      <sz val="14"/>
      <name val="ＭＳ ゴシック"/>
      <family val="3"/>
      <charset val="128"/>
    </font>
    <font>
      <b/>
      <u/>
      <sz val="12"/>
      <name val="ＭＳ ゴシック"/>
      <family val="3"/>
      <charset val="128"/>
    </font>
    <font>
      <sz val="10"/>
      <name val="ＭＳ ゴシック"/>
      <family val="3"/>
      <charset val="128"/>
    </font>
    <font>
      <b/>
      <sz val="10"/>
      <name val="ＭＳ ゴシック"/>
      <family val="3"/>
      <charset val="128"/>
    </font>
    <font>
      <b/>
      <sz val="10"/>
      <color theme="1"/>
      <name val="ＭＳ ゴシック"/>
      <family val="3"/>
      <charset val="128"/>
    </font>
    <font>
      <sz val="10"/>
      <color rgb="FFFF0000"/>
      <name val="ＭＳ ゴシック"/>
      <family val="3"/>
      <charset val="128"/>
    </font>
    <font>
      <strike/>
      <sz val="12"/>
      <name val="ＭＳ 明朝"/>
      <family val="1"/>
      <charset val="128"/>
    </font>
    <font>
      <sz val="10"/>
      <name val="ＭＳ ゴシック"/>
      <family val="3"/>
    </font>
    <font>
      <b/>
      <sz val="10"/>
      <name val="ＭＳ ゴシック"/>
      <family val="3"/>
    </font>
    <font>
      <sz val="12"/>
      <name val="ＭＳ 明朝"/>
      <family val="1"/>
    </font>
    <font>
      <sz val="12"/>
      <color rgb="FFFF0000"/>
      <name val="ＭＳ 明朝"/>
      <family val="1"/>
      <charset val="128"/>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4" tint="0.79998168889431442"/>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9">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16" fillId="2" borderId="32" xfId="2" applyNumberFormat="1" applyFont="1" applyFill="1" applyBorder="1">
      <alignment vertical="center"/>
    </xf>
    <xf numFmtId="49" fontId="16" fillId="2" borderId="33" xfId="2" applyNumberFormat="1" applyFont="1" applyFill="1" applyBorder="1">
      <alignment vertical="center"/>
    </xf>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6" xfId="1" applyNumberFormat="1" applyFont="1" applyBorder="1"/>
    <xf numFmtId="49" fontId="2" fillId="0" borderId="7" xfId="1" applyNumberFormat="1" applyFont="1" applyBorder="1"/>
    <xf numFmtId="49" fontId="2" fillId="0" borderId="8" xfId="1" applyNumberFormat="1" applyFont="1" applyBorder="1"/>
    <xf numFmtId="49" fontId="19" fillId="2" borderId="39" xfId="3" applyNumberFormat="1" applyFont="1" applyFill="1" applyBorder="1">
      <alignment vertical="center"/>
    </xf>
    <xf numFmtId="49" fontId="19" fillId="5" borderId="39" xfId="3" applyNumberFormat="1" applyFont="1" applyFill="1" applyBorder="1">
      <alignment vertical="center"/>
    </xf>
    <xf numFmtId="49" fontId="19" fillId="2" borderId="40" xfId="1" applyNumberFormat="1" applyFont="1" applyFill="1" applyBorder="1" applyAlignment="1">
      <alignment vertical="center"/>
    </xf>
    <xf numFmtId="49" fontId="19" fillId="2" borderId="0" xfId="3" applyNumberFormat="1" applyFont="1" applyFill="1">
      <alignment vertical="center"/>
    </xf>
    <xf numFmtId="49" fontId="19" fillId="2" borderId="42" xfId="1" applyNumberFormat="1" applyFont="1" applyFill="1" applyBorder="1" applyAlignment="1">
      <alignment vertical="center"/>
    </xf>
    <xf numFmtId="49" fontId="19" fillId="2" borderId="0" xfId="5" applyNumberFormat="1" applyFont="1" applyFill="1">
      <alignment vertical="center"/>
    </xf>
    <xf numFmtId="49" fontId="19" fillId="3" borderId="6" xfId="3" applyNumberFormat="1" applyFont="1" applyFill="1" applyBorder="1">
      <alignment vertical="center"/>
    </xf>
    <xf numFmtId="49" fontId="19" fillId="3" borderId="7" xfId="3" applyNumberFormat="1" applyFont="1" applyFill="1" applyBorder="1">
      <alignment vertical="center"/>
    </xf>
    <xf numFmtId="49" fontId="19" fillId="3" borderId="8" xfId="3" applyNumberFormat="1" applyFont="1" applyFill="1" applyBorder="1">
      <alignment vertical="center"/>
    </xf>
    <xf numFmtId="49" fontId="19" fillId="3" borderId="7" xfId="5" applyNumberFormat="1" applyFont="1" applyFill="1" applyBorder="1">
      <alignment vertical="center"/>
    </xf>
    <xf numFmtId="49" fontId="19" fillId="3" borderId="10" xfId="5" applyNumberFormat="1" applyFont="1" applyFill="1" applyBorder="1">
      <alignment vertical="center"/>
    </xf>
    <xf numFmtId="49" fontId="19" fillId="3" borderId="10" xfId="6" applyNumberFormat="1" applyFont="1" applyFill="1" applyBorder="1">
      <alignment vertical="center"/>
    </xf>
    <xf numFmtId="49" fontId="19" fillId="3" borderId="10" xfId="3" applyNumberFormat="1" applyFont="1" applyFill="1" applyBorder="1">
      <alignment vertical="center"/>
    </xf>
    <xf numFmtId="49" fontId="19" fillId="3" borderId="11" xfId="3" applyNumberFormat="1" applyFont="1" applyFill="1" applyBorder="1">
      <alignment vertical="center"/>
    </xf>
    <xf numFmtId="49" fontId="19" fillId="3" borderId="7" xfId="6" applyNumberFormat="1" applyFont="1" applyFill="1" applyBorder="1">
      <alignment vertical="center"/>
    </xf>
    <xf numFmtId="49" fontId="19" fillId="3" borderId="8" xfId="5" applyNumberFormat="1" applyFont="1" applyFill="1" applyBorder="1">
      <alignment vertical="center"/>
    </xf>
    <xf numFmtId="49" fontId="19" fillId="3" borderId="0" xfId="3" applyNumberFormat="1" applyFont="1" applyFill="1">
      <alignment vertical="center"/>
    </xf>
    <xf numFmtId="49" fontId="19" fillId="3" borderId="9" xfId="3" applyNumberFormat="1" applyFont="1" applyFill="1" applyBorder="1">
      <alignment vertical="center"/>
    </xf>
    <xf numFmtId="49" fontId="19" fillId="2" borderId="44" xfId="5" applyNumberFormat="1" applyFont="1" applyFill="1" applyBorder="1">
      <alignment vertical="center"/>
    </xf>
    <xf numFmtId="49" fontId="19" fillId="2" borderId="44" xfId="3" applyNumberFormat="1" applyFont="1" applyFill="1" applyBorder="1">
      <alignment vertical="center"/>
    </xf>
    <xf numFmtId="49" fontId="19" fillId="2" borderId="45" xfId="1" applyNumberFormat="1" applyFont="1" applyFill="1" applyBorder="1" applyAlignment="1">
      <alignment vertical="center"/>
    </xf>
    <xf numFmtId="49" fontId="6" fillId="0" borderId="4" xfId="1" applyNumberFormat="1" applyFont="1" applyBorder="1"/>
    <xf numFmtId="49" fontId="6" fillId="0" borderId="1" xfId="1" applyNumberFormat="1" applyFont="1" applyBorder="1"/>
    <xf numFmtId="49" fontId="8" fillId="0" borderId="0" xfId="1" applyNumberFormat="1" applyFont="1"/>
    <xf numFmtId="49" fontId="19" fillId="3" borderId="10" xfId="3" applyNumberFormat="1" applyFont="1" applyFill="1" applyBorder="1" applyAlignment="1">
      <alignment horizontal="right" vertical="center"/>
    </xf>
    <xf numFmtId="49" fontId="19" fillId="3" borderId="9" xfId="6" applyNumberFormat="1" applyFont="1" applyFill="1" applyBorder="1">
      <alignment vertical="center"/>
    </xf>
    <xf numFmtId="49" fontId="19" fillId="3" borderId="10" xfId="2" applyNumberFormat="1" applyFont="1" applyFill="1" applyBorder="1">
      <alignment vertical="center"/>
    </xf>
    <xf numFmtId="49" fontId="19" fillId="3" borderId="10" xfId="3" applyNumberFormat="1" applyFont="1" applyFill="1" applyBorder="1" applyAlignment="1">
      <alignment horizontal="left" vertical="center"/>
    </xf>
    <xf numFmtId="49" fontId="19" fillId="3" borderId="11" xfId="3" applyNumberFormat="1" applyFont="1" applyFill="1" applyBorder="1" applyAlignment="1">
      <alignment horizontal="right" vertical="center"/>
    </xf>
    <xf numFmtId="49" fontId="19" fillId="3" borderId="9" xfId="3" applyNumberFormat="1" applyFont="1" applyFill="1" applyBorder="1" applyAlignment="1">
      <alignment horizontal="left" vertical="center"/>
    </xf>
    <xf numFmtId="49" fontId="19" fillId="3" borderId="11" xfId="3" applyNumberFormat="1" applyFont="1" applyFill="1" applyBorder="1" applyAlignment="1">
      <alignment horizontal="left" vertical="center"/>
    </xf>
    <xf numFmtId="49" fontId="19" fillId="3" borderId="9" xfId="3" applyNumberFormat="1" applyFont="1" applyFill="1" applyBorder="1" applyAlignment="1">
      <alignment horizontal="right" vertical="center"/>
    </xf>
    <xf numFmtId="49" fontId="19" fillId="3" borderId="10" xfId="3" applyNumberFormat="1" applyFont="1" applyFill="1" applyBorder="1" applyAlignment="1">
      <alignment horizontal="centerContinuous" vertical="center"/>
    </xf>
    <xf numFmtId="49" fontId="19" fillId="2" borderId="42" xfId="0" applyNumberFormat="1" applyFont="1" applyFill="1" applyBorder="1" applyAlignment="1">
      <alignment vertical="center"/>
    </xf>
    <xf numFmtId="49" fontId="19" fillId="0" borderId="7" xfId="0" applyNumberFormat="1" applyFont="1" applyBorder="1" applyAlignment="1">
      <alignment vertical="center"/>
    </xf>
    <xf numFmtId="49" fontId="4" fillId="0" borderId="17" xfId="0" quotePrefix="1" applyNumberFormat="1" applyFont="1" applyBorder="1" applyAlignment="1">
      <alignment vertical="center" wrapText="1"/>
    </xf>
    <xf numFmtId="49" fontId="4" fillId="0" borderId="22" xfId="0" quotePrefix="1" applyNumberFormat="1" applyFont="1" applyBorder="1" applyAlignment="1">
      <alignment vertical="center"/>
    </xf>
    <xf numFmtId="49" fontId="4" fillId="0" borderId="18" xfId="0" quotePrefix="1" applyNumberFormat="1" applyFont="1" applyBorder="1" applyAlignment="1">
      <alignment vertical="center"/>
    </xf>
    <xf numFmtId="49" fontId="20" fillId="4" borderId="7" xfId="3" applyNumberFormat="1" applyFont="1" applyFill="1" applyBorder="1" applyAlignment="1">
      <alignment horizontal="centerContinuous" vertical="center"/>
    </xf>
    <xf numFmtId="49" fontId="20" fillId="4" borderId="8"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20" fillId="4" borderId="9" xfId="3" applyNumberFormat="1" applyFont="1" applyFill="1" applyBorder="1" applyAlignment="1">
      <alignment horizontal="centerContinuous" vertical="center"/>
    </xf>
    <xf numFmtId="49" fontId="20" fillId="4" borderId="10" xfId="3" applyNumberFormat="1" applyFont="1" applyFill="1" applyBorder="1" applyAlignment="1">
      <alignment horizontal="centerContinuous" vertical="center"/>
    </xf>
    <xf numFmtId="49" fontId="19" fillId="3" borderId="11" xfId="6" applyNumberFormat="1" applyFont="1" applyFill="1" applyBorder="1">
      <alignment vertical="center"/>
    </xf>
    <xf numFmtId="49" fontId="19" fillId="3" borderId="9" xfId="6" applyNumberFormat="1" applyFont="1" applyFill="1" applyBorder="1" applyAlignment="1">
      <alignment horizontal="centerContinuous" vertical="center"/>
    </xf>
    <xf numFmtId="49" fontId="19" fillId="3" borderId="10" xfId="2" applyNumberFormat="1" applyFont="1" applyFill="1" applyBorder="1" applyAlignment="1">
      <alignment horizontal="centerContinuous" vertical="center"/>
    </xf>
    <xf numFmtId="49" fontId="2" fillId="0" borderId="2" xfId="1" applyNumberFormat="1" applyFont="1" applyBorder="1"/>
    <xf numFmtId="49" fontId="4" fillId="0" borderId="2" xfId="0" applyNumberFormat="1" applyFont="1" applyBorder="1" applyAlignment="1">
      <alignment vertical="center"/>
    </xf>
    <xf numFmtId="49" fontId="19" fillId="2" borderId="38" xfId="3" applyNumberFormat="1" applyFont="1" applyFill="1" applyBorder="1">
      <alignment vertical="center"/>
    </xf>
    <xf numFmtId="49" fontId="19" fillId="2" borderId="41" xfId="3" applyNumberFormat="1" applyFont="1" applyFill="1" applyBorder="1">
      <alignment vertical="center"/>
    </xf>
    <xf numFmtId="49" fontId="19" fillId="2" borderId="41" xfId="5" applyNumberFormat="1" applyFont="1" applyFill="1" applyBorder="1">
      <alignment vertical="center"/>
    </xf>
    <xf numFmtId="49" fontId="19" fillId="2" borderId="43" xfId="5" applyNumberFormat="1" applyFont="1" applyFill="1" applyBorder="1">
      <alignment vertical="center"/>
    </xf>
    <xf numFmtId="49" fontId="19" fillId="6" borderId="6" xfId="3" applyNumberFormat="1" applyFont="1" applyFill="1" applyBorder="1">
      <alignment vertical="center"/>
    </xf>
    <xf numFmtId="49" fontId="19" fillId="6" borderId="7" xfId="3" applyNumberFormat="1" applyFont="1" applyFill="1" applyBorder="1">
      <alignment vertical="center"/>
    </xf>
    <xf numFmtId="49" fontId="19" fillId="6" borderId="8" xfId="3" applyNumberFormat="1" applyFont="1" applyFill="1" applyBorder="1">
      <alignment vertical="center"/>
    </xf>
    <xf numFmtId="49" fontId="4" fillId="0" borderId="3" xfId="1" applyNumberFormat="1" applyFont="1" applyBorder="1" applyAlignment="1">
      <alignmen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4" fillId="0" borderId="4" xfId="1" applyNumberFormat="1" applyFont="1" applyBorder="1" applyAlignment="1">
      <alignment vertical="top" wrapText="1"/>
    </xf>
    <xf numFmtId="49" fontId="4" fillId="0" borderId="1" xfId="1" applyNumberFormat="1" applyFont="1" applyBorder="1" applyAlignment="1">
      <alignment vertical="top" wrapText="1"/>
    </xf>
    <xf numFmtId="49" fontId="4" fillId="0" borderId="5" xfId="1" applyNumberFormat="1" applyFont="1" applyBorder="1" applyAlignment="1">
      <alignment vertical="top" wrapText="1"/>
    </xf>
    <xf numFmtId="49" fontId="19" fillId="2" borderId="43" xfId="3" applyNumberFormat="1" applyFont="1" applyFill="1" applyBorder="1">
      <alignment vertical="center"/>
    </xf>
    <xf numFmtId="49" fontId="19" fillId="3" borderId="9" xfId="3" applyNumberFormat="1" applyFont="1" applyFill="1" applyBorder="1" applyAlignment="1">
      <alignment horizontal="centerContinuous" vertical="center"/>
    </xf>
    <xf numFmtId="49" fontId="19" fillId="3" borderId="11" xfId="3" applyNumberFormat="1" applyFont="1" applyFill="1" applyBorder="1" applyAlignment="1">
      <alignment horizontal="centerContinuous" vertical="center"/>
    </xf>
    <xf numFmtId="176" fontId="19" fillId="3" borderId="9" xfId="3" applyNumberFormat="1" applyFont="1" applyFill="1" applyBorder="1">
      <alignment vertical="center"/>
    </xf>
    <xf numFmtId="0" fontId="19" fillId="3" borderId="10" xfId="1" applyFont="1" applyFill="1" applyBorder="1" applyAlignment="1">
      <alignment vertical="center"/>
    </xf>
    <xf numFmtId="0" fontId="19" fillId="3" borderId="11" xfId="1" applyFont="1" applyFill="1" applyBorder="1" applyAlignment="1">
      <alignment vertical="center"/>
    </xf>
    <xf numFmtId="176" fontId="19" fillId="3" borderId="10" xfId="3" applyNumberFormat="1" applyFont="1" applyFill="1" applyBorder="1">
      <alignment vertical="center"/>
    </xf>
    <xf numFmtId="176" fontId="19" fillId="3" borderId="11" xfId="3" applyNumberFormat="1" applyFont="1" applyFill="1" applyBorder="1">
      <alignment vertical="center"/>
    </xf>
    <xf numFmtId="49" fontId="20" fillId="4" borderId="52" xfId="3" applyNumberFormat="1" applyFont="1" applyFill="1" applyBorder="1" applyAlignment="1">
      <alignment horizontal="centerContinuous" vertical="center"/>
    </xf>
    <xf numFmtId="49" fontId="19" fillId="3" borderId="10" xfId="1" applyNumberFormat="1" applyFont="1" applyFill="1" applyBorder="1" applyAlignment="1">
      <alignment vertical="center"/>
    </xf>
    <xf numFmtId="49" fontId="20" fillId="4" borderId="6" xfId="3" applyNumberFormat="1" applyFont="1" applyFill="1" applyBorder="1" applyAlignment="1">
      <alignment horizontal="centerContinuous" vertical="center" wrapText="1"/>
    </xf>
    <xf numFmtId="49" fontId="20" fillId="4" borderId="7" xfId="3" applyNumberFormat="1" applyFont="1" applyFill="1" applyBorder="1" applyAlignment="1">
      <alignment horizontal="centerContinuous" vertical="center" wrapText="1"/>
    </xf>
    <xf numFmtId="49" fontId="20" fillId="4" borderId="8" xfId="3" applyNumberFormat="1" applyFont="1" applyFill="1" applyBorder="1" applyAlignment="1">
      <alignment horizontal="centerContinuous" vertical="center" wrapText="1"/>
    </xf>
    <xf numFmtId="49" fontId="19" fillId="6" borderId="2" xfId="3" applyNumberFormat="1" applyFont="1" applyFill="1" applyBorder="1">
      <alignment vertical="center"/>
    </xf>
    <xf numFmtId="49" fontId="19" fillId="6" borderId="3" xfId="3" applyNumberFormat="1" applyFont="1" applyFill="1" applyBorder="1">
      <alignment vertical="center"/>
    </xf>
    <xf numFmtId="49" fontId="19" fillId="6" borderId="8" xfId="3" applyNumberFormat="1" applyFont="1" applyFill="1" applyBorder="1" applyAlignment="1">
      <alignment horizontal="centerContinuous" vertical="center"/>
    </xf>
    <xf numFmtId="49" fontId="19" fillId="6" borderId="6" xfId="3" applyNumberFormat="1" applyFont="1" applyFill="1" applyBorder="1" applyAlignment="1">
      <alignment horizontal="centerContinuous" vertical="center"/>
    </xf>
    <xf numFmtId="49" fontId="19" fillId="6" borderId="9" xfId="3" applyNumberFormat="1" applyFont="1" applyFill="1" applyBorder="1">
      <alignment vertical="center"/>
    </xf>
    <xf numFmtId="49" fontId="19" fillId="6" borderId="10" xfId="3" applyNumberFormat="1" applyFont="1" applyFill="1" applyBorder="1">
      <alignment vertical="center"/>
    </xf>
    <xf numFmtId="49" fontId="19" fillId="6" borderId="11" xfId="3" applyNumberFormat="1" applyFont="1" applyFill="1" applyBorder="1">
      <alignment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49" xfId="1" applyNumberFormat="1" applyFont="1" applyBorder="1" applyAlignment="1">
      <alignment vertical="center" wrapText="1"/>
    </xf>
    <xf numFmtId="49" fontId="4" fillId="0" borderId="50" xfId="1" applyNumberFormat="1" applyFont="1" applyBorder="1" applyAlignment="1">
      <alignment vertical="center" wrapText="1"/>
    </xf>
    <xf numFmtId="49" fontId="4" fillId="0" borderId="51" xfId="1" applyNumberFormat="1" applyFont="1" applyBorder="1" applyAlignment="1">
      <alignment vertical="center" wrapText="1"/>
    </xf>
    <xf numFmtId="0" fontId="4" fillId="0" borderId="46" xfId="1" applyFont="1" applyBorder="1" applyAlignment="1">
      <alignment vertical="center"/>
    </xf>
    <xf numFmtId="0" fontId="4" fillId="0" borderId="47" xfId="1" applyFont="1" applyBorder="1" applyAlignment="1">
      <alignment vertical="center"/>
    </xf>
    <xf numFmtId="0" fontId="4" fillId="0" borderId="48" xfId="1" applyFont="1" applyBorder="1" applyAlignment="1">
      <alignment vertical="center"/>
    </xf>
    <xf numFmtId="49" fontId="4" fillId="0" borderId="2" xfId="0" applyNumberFormat="1" applyFont="1" applyBorder="1" applyAlignment="1">
      <alignment horizontal="center"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vertical="top" wrapText="1"/>
    </xf>
    <xf numFmtId="49" fontId="4" fillId="0" borderId="21" xfId="0" applyNumberFormat="1" applyFont="1" applyBorder="1" applyAlignment="1">
      <alignment vertical="top" wrapText="1"/>
    </xf>
    <xf numFmtId="49" fontId="4" fillId="0" borderId="16" xfId="0" applyNumberFormat="1" applyFont="1" applyBorder="1" applyAlignment="1">
      <alignment vertical="top" wrapText="1"/>
    </xf>
    <xf numFmtId="49" fontId="4" fillId="0" borderId="49" xfId="1" applyNumberFormat="1" applyFont="1" applyBorder="1" applyAlignment="1">
      <alignment vertical="center"/>
    </xf>
    <xf numFmtId="49" fontId="19" fillId="0" borderId="7" xfId="1" applyNumberFormat="1" applyFont="1" applyBorder="1" applyAlignment="1">
      <alignment vertical="center"/>
    </xf>
    <xf numFmtId="49" fontId="4" fillId="0" borderId="7" xfId="6" applyNumberFormat="1" applyFont="1" applyBorder="1">
      <alignment vertical="center"/>
    </xf>
    <xf numFmtId="49" fontId="4" fillId="7" borderId="10" xfId="2" applyNumberFormat="1" applyFont="1" applyFill="1" applyBorder="1">
      <alignment vertical="center"/>
    </xf>
    <xf numFmtId="49" fontId="4" fillId="7" borderId="10" xfId="6" applyNumberFormat="1" applyFont="1" applyFill="1" applyBorder="1">
      <alignment vertical="center"/>
    </xf>
    <xf numFmtId="49" fontId="4" fillId="7" borderId="11" xfId="2" applyNumberFormat="1" applyFont="1" applyFill="1" applyBorder="1">
      <alignment vertical="center"/>
    </xf>
    <xf numFmtId="49" fontId="4" fillId="7" borderId="10" xfId="2" applyNumberFormat="1" applyFont="1" applyFill="1" applyBorder="1" applyAlignment="1"/>
    <xf numFmtId="49" fontId="4" fillId="7" borderId="11" xfId="6" applyNumberFormat="1" applyFont="1" applyFill="1" applyBorder="1">
      <alignment vertical="center"/>
    </xf>
    <xf numFmtId="49" fontId="4" fillId="7" borderId="9" xfId="1" applyNumberFormat="1" applyFont="1" applyFill="1" applyBorder="1" applyAlignment="1">
      <alignment vertical="center"/>
    </xf>
    <xf numFmtId="49" fontId="20" fillId="4" borderId="6" xfId="3" applyNumberFormat="1" applyFont="1" applyFill="1" applyBorder="1" applyAlignment="1">
      <alignment horizontal="centerContinuous" vertical="center"/>
    </xf>
    <xf numFmtId="49" fontId="19" fillId="6" borderId="2" xfId="3" applyNumberFormat="1" applyFont="1" applyFill="1" applyBorder="1" applyAlignment="1">
      <alignment horizontal="centerContinuous" vertical="center"/>
    </xf>
    <xf numFmtId="49" fontId="19" fillId="6" borderId="3" xfId="3" applyNumberFormat="1" applyFont="1" applyFill="1" applyBorder="1" applyAlignment="1">
      <alignment horizontal="centerContinuous" vertical="center"/>
    </xf>
    <xf numFmtId="49" fontId="4" fillId="0" borderId="29"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9" xfId="2" applyNumberFormat="1" applyFont="1" applyBorder="1" applyAlignment="1">
      <alignment horizontal="centerContinuous" vertical="center"/>
    </xf>
    <xf numFmtId="49" fontId="4" fillId="0" borderId="10" xfId="2" applyNumberFormat="1" applyFont="1" applyBorder="1" applyAlignment="1">
      <alignment horizontal="centerContinuous" vertical="center"/>
    </xf>
    <xf numFmtId="49" fontId="4" fillId="0" borderId="10" xfId="1" applyNumberFormat="1" applyFont="1" applyBorder="1" applyAlignment="1">
      <alignment horizontal="centerContinuous"/>
    </xf>
    <xf numFmtId="49" fontId="4" fillId="0" borderId="11" xfId="1" applyNumberFormat="1" applyFont="1" applyBorder="1" applyAlignment="1">
      <alignment horizontal="centerContinuous"/>
    </xf>
    <xf numFmtId="49" fontId="4" fillId="8" borderId="9" xfId="2" applyNumberFormat="1" applyFont="1" applyFill="1" applyBorder="1" applyAlignment="1">
      <alignment horizontal="centerContinuous" vertical="center"/>
    </xf>
    <xf numFmtId="49" fontId="4" fillId="8" borderId="10" xfId="2" applyNumberFormat="1" applyFont="1" applyFill="1" applyBorder="1" applyAlignment="1">
      <alignment horizontal="centerContinuous" vertical="center"/>
    </xf>
    <xf numFmtId="49" fontId="4" fillId="8" borderId="10" xfId="1" applyNumberFormat="1" applyFont="1" applyFill="1" applyBorder="1" applyAlignment="1">
      <alignment horizontal="centerContinuous"/>
    </xf>
    <xf numFmtId="49" fontId="4" fillId="8" borderId="11" xfId="1" applyNumberFormat="1" applyFont="1" applyFill="1" applyBorder="1" applyAlignment="1">
      <alignment horizontal="centerContinuous"/>
    </xf>
    <xf numFmtId="49" fontId="4" fillId="8" borderId="11" xfId="2" applyNumberFormat="1" applyFont="1" applyFill="1" applyBorder="1" applyAlignment="1">
      <alignment horizontal="centerContinuous" vertical="center"/>
    </xf>
    <xf numFmtId="49" fontId="4" fillId="0" borderId="11" xfId="2" applyNumberFormat="1" applyFont="1" applyBorder="1" applyAlignment="1">
      <alignment horizontal="centerContinuous" vertical="center"/>
    </xf>
    <xf numFmtId="49" fontId="4" fillId="9" borderId="10" xfId="2" applyNumberFormat="1" applyFont="1" applyFill="1" applyBorder="1" applyAlignment="1">
      <alignment horizontal="centerContinuous" vertical="center"/>
    </xf>
    <xf numFmtId="49" fontId="4" fillId="9" borderId="10" xfId="1" applyNumberFormat="1" applyFont="1" applyFill="1" applyBorder="1" applyAlignment="1">
      <alignment horizontal="centerContinuous"/>
    </xf>
    <xf numFmtId="49" fontId="4" fillId="9" borderId="11" xfId="1" applyNumberFormat="1" applyFont="1" applyFill="1" applyBorder="1" applyAlignment="1">
      <alignment horizontal="centerContinuous"/>
    </xf>
    <xf numFmtId="49" fontId="4" fillId="10" borderId="9" xfId="6" applyNumberFormat="1" applyFont="1" applyFill="1" applyBorder="1" applyAlignment="1">
      <alignment horizontal="centerContinuous" vertical="center"/>
    </xf>
    <xf numFmtId="49" fontId="4" fillId="10" borderId="10" xfId="6" applyNumberFormat="1" applyFont="1" applyFill="1" applyBorder="1" applyAlignment="1">
      <alignment horizontal="centerContinuous" vertical="center"/>
    </xf>
    <xf numFmtId="49" fontId="4" fillId="10" borderId="10" xfId="1" applyNumberFormat="1" applyFont="1" applyFill="1" applyBorder="1" applyAlignment="1">
      <alignment horizontal="centerContinuous"/>
    </xf>
    <xf numFmtId="49" fontId="4" fillId="10" borderId="11" xfId="1" applyNumberFormat="1" applyFont="1" applyFill="1" applyBorder="1" applyAlignment="1">
      <alignment horizontal="centerContinuous"/>
    </xf>
    <xf numFmtId="49" fontId="4" fillId="10" borderId="10" xfId="2" applyNumberFormat="1" applyFont="1" applyFill="1" applyBorder="1" applyAlignment="1">
      <alignment horizontal="centerContinuous" vertical="center"/>
    </xf>
    <xf numFmtId="49" fontId="4" fillId="10" borderId="11" xfId="2" applyNumberFormat="1" applyFont="1" applyFill="1" applyBorder="1" applyAlignment="1">
      <alignment horizontal="centerContinuous" vertical="center"/>
    </xf>
    <xf numFmtId="49" fontId="4" fillId="10" borderId="10" xfId="1" applyNumberFormat="1" applyFont="1" applyFill="1" applyBorder="1" applyAlignment="1">
      <alignment horizontal="centerContinuous" vertical="center"/>
    </xf>
    <xf numFmtId="49" fontId="4" fillId="0" borderId="30"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10" fillId="0" borderId="7" xfId="1" applyNumberFormat="1" applyFont="1" applyBorder="1" applyAlignment="1">
      <alignment vertical="center"/>
    </xf>
    <xf numFmtId="49" fontId="23" fillId="0" borderId="10" xfId="2" applyNumberFormat="1" applyFont="1" applyBorder="1" applyAlignment="1">
      <alignment horizontal="centerContinuous" vertical="center"/>
    </xf>
    <xf numFmtId="49" fontId="23" fillId="0" borderId="10" xfId="1" applyNumberFormat="1" applyFont="1" applyBorder="1" applyAlignment="1">
      <alignment horizontal="centerContinuous"/>
    </xf>
    <xf numFmtId="49" fontId="23" fillId="0" borderId="11" xfId="1" applyNumberFormat="1" applyFont="1" applyBorder="1" applyAlignment="1">
      <alignment horizontal="centerContinuous"/>
    </xf>
    <xf numFmtId="49" fontId="26" fillId="0" borderId="0" xfId="1" applyNumberFormat="1" applyFont="1" applyAlignment="1">
      <alignment vertical="center"/>
    </xf>
    <xf numFmtId="49" fontId="24" fillId="2" borderId="41" xfId="5" applyNumberFormat="1" applyFont="1" applyFill="1" applyBorder="1">
      <alignment vertical="center"/>
    </xf>
    <xf numFmtId="49" fontId="24" fillId="2" borderId="0" xfId="5" applyNumberFormat="1" applyFont="1" applyFill="1">
      <alignment vertical="center"/>
    </xf>
    <xf numFmtId="49" fontId="24" fillId="2" borderId="0" xfId="3" applyNumberFormat="1" applyFont="1" applyFill="1">
      <alignment vertical="center"/>
    </xf>
    <xf numFmtId="49" fontId="24" fillId="2" borderId="42" xfId="1" applyNumberFormat="1" applyFont="1" applyFill="1" applyBorder="1" applyAlignment="1">
      <alignment vertical="center"/>
    </xf>
    <xf numFmtId="49" fontId="26" fillId="0" borderId="2" xfId="1" applyNumberFormat="1" applyFont="1" applyBorder="1" applyAlignment="1">
      <alignment vertical="center"/>
    </xf>
    <xf numFmtId="49" fontId="19" fillId="3" borderId="4" xfId="3" applyNumberFormat="1" applyFont="1" applyFill="1" applyBorder="1">
      <alignment vertical="center"/>
    </xf>
    <xf numFmtId="49" fontId="19" fillId="3" borderId="1" xfId="3" applyNumberFormat="1" applyFont="1" applyFill="1" applyBorder="1">
      <alignment vertical="center"/>
    </xf>
    <xf numFmtId="49" fontId="19" fillId="3" borderId="1" xfId="3" applyNumberFormat="1" applyFont="1" applyFill="1" applyBorder="1" applyAlignment="1">
      <alignment horizontal="right" vertical="center"/>
    </xf>
    <xf numFmtId="49" fontId="19" fillId="3" borderId="1" xfId="2" applyNumberFormat="1" applyFont="1" applyFill="1" applyBorder="1">
      <alignment vertical="center"/>
    </xf>
    <xf numFmtId="49" fontId="19" fillId="3" borderId="5" xfId="3" applyNumberFormat="1" applyFont="1" applyFill="1" applyBorder="1" applyAlignment="1">
      <alignment horizontal="right" vertical="center"/>
    </xf>
    <xf numFmtId="49" fontId="19" fillId="3" borderId="4" xfId="6" applyNumberFormat="1" applyFont="1" applyFill="1" applyBorder="1" applyAlignment="1">
      <alignment horizontal="centerContinuous" vertical="center"/>
    </xf>
    <xf numFmtId="49" fontId="19" fillId="3" borderId="1" xfId="2" applyNumberFormat="1" applyFont="1" applyFill="1" applyBorder="1" applyAlignment="1">
      <alignment horizontal="centerContinuous" vertical="center"/>
    </xf>
    <xf numFmtId="49" fontId="19" fillId="3" borderId="5" xfId="3" applyNumberFormat="1" applyFont="1" applyFill="1" applyBorder="1" applyAlignment="1">
      <alignment horizontal="centerContinuous" vertical="center"/>
    </xf>
    <xf numFmtId="49" fontId="19" fillId="3" borderId="4" xfId="3" applyNumberFormat="1" applyFont="1" applyFill="1" applyBorder="1" applyAlignment="1">
      <alignment horizontal="centerContinuous" vertical="center"/>
    </xf>
    <xf numFmtId="49" fontId="19" fillId="3" borderId="1" xfId="3" applyNumberFormat="1" applyFont="1" applyFill="1" applyBorder="1" applyAlignment="1">
      <alignment horizontal="centerContinuous" vertical="center"/>
    </xf>
    <xf numFmtId="176" fontId="19" fillId="3" borderId="4" xfId="3" applyNumberFormat="1" applyFont="1" applyFill="1" applyBorder="1">
      <alignment vertical="center"/>
    </xf>
    <xf numFmtId="0" fontId="19" fillId="3" borderId="1" xfId="1" applyFont="1" applyFill="1" applyBorder="1" applyAlignment="1">
      <alignment vertical="center"/>
    </xf>
    <xf numFmtId="0" fontId="19" fillId="3" borderId="5" xfId="1" applyFont="1" applyFill="1" applyBorder="1" applyAlignment="1">
      <alignment vertical="center"/>
    </xf>
    <xf numFmtId="49" fontId="19" fillId="3" borderId="4" xfId="6" applyNumberFormat="1" applyFont="1" applyFill="1" applyBorder="1">
      <alignment vertical="center"/>
    </xf>
    <xf numFmtId="49" fontId="19" fillId="3" borderId="1" xfId="6" applyNumberFormat="1" applyFont="1" applyFill="1" applyBorder="1">
      <alignment vertical="center"/>
    </xf>
    <xf numFmtId="49" fontId="24" fillId="2" borderId="41" xfId="3" applyNumberFormat="1" applyFont="1" applyFill="1" applyBorder="1">
      <alignment vertical="center"/>
    </xf>
    <xf numFmtId="49" fontId="24" fillId="2" borderId="42" xfId="0" applyNumberFormat="1" applyFont="1" applyFill="1" applyBorder="1" applyAlignment="1">
      <alignment vertical="center"/>
    </xf>
    <xf numFmtId="49" fontId="26" fillId="0" borderId="0" xfId="0" applyNumberFormat="1" applyFont="1" applyAlignment="1">
      <alignment vertical="center"/>
    </xf>
    <xf numFmtId="49" fontId="25" fillId="4" borderId="9" xfId="3" applyNumberFormat="1" applyFont="1" applyFill="1" applyBorder="1" applyAlignment="1">
      <alignment horizontal="centerContinuous" vertical="center"/>
    </xf>
    <xf numFmtId="49" fontId="25" fillId="4" borderId="10" xfId="3" applyNumberFormat="1" applyFont="1" applyFill="1" applyBorder="1" applyAlignment="1">
      <alignment horizontal="centerContinuous" vertical="center"/>
    </xf>
    <xf numFmtId="49" fontId="25" fillId="4" borderId="24" xfId="3" applyNumberFormat="1" applyFont="1" applyFill="1" applyBorder="1" applyAlignment="1">
      <alignment horizontal="centerContinuous" vertical="center"/>
    </xf>
    <xf numFmtId="49" fontId="19" fillId="3" borderId="10" xfId="6" applyNumberFormat="1" applyFont="1" applyFill="1" applyBorder="1" applyAlignment="1">
      <alignment horizontal="centerContinuous" vertical="center"/>
    </xf>
    <xf numFmtId="49" fontId="19" fillId="3" borderId="9" xfId="2" applyNumberFormat="1" applyFont="1" applyFill="1" applyBorder="1" applyAlignment="1">
      <alignment horizontal="centerContinuous" vertical="center"/>
    </xf>
    <xf numFmtId="49" fontId="4" fillId="0" borderId="7" xfId="1" applyNumberFormat="1" applyFont="1" applyBorder="1" applyAlignment="1">
      <alignment horizontal="centerContinuous" vertical="center"/>
    </xf>
    <xf numFmtId="49" fontId="4" fillId="0" borderId="0" xfId="6" applyNumberFormat="1" applyFo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9" xfId="3" applyNumberFormat="1" applyFont="1" applyFill="1" applyBorder="1" applyAlignment="1">
      <alignment horizontal="centerContinuous" vertical="center" wrapText="1"/>
    </xf>
    <xf numFmtId="49" fontId="20" fillId="4" borderId="10" xfId="3" applyNumberFormat="1" applyFont="1" applyFill="1" applyBorder="1" applyAlignment="1">
      <alignment horizontal="centerContinuous" vertical="center" wrapText="1"/>
    </xf>
    <xf numFmtId="49" fontId="20" fillId="4" borderId="11" xfId="3" applyNumberFormat="1" applyFont="1" applyFill="1" applyBorder="1" applyAlignment="1">
      <alignment horizontal="centerContinuous" vertical="center" wrapText="1"/>
    </xf>
    <xf numFmtId="49" fontId="19" fillId="3" borderId="5" xfId="3" applyNumberFormat="1" applyFont="1" applyFill="1" applyBorder="1" applyAlignment="1">
      <alignment horizontal="left" vertical="center"/>
    </xf>
    <xf numFmtId="49" fontId="19" fillId="3" borderId="4" xfId="3" applyNumberFormat="1" applyFont="1" applyFill="1" applyBorder="1" applyAlignment="1">
      <alignment horizontal="left" vertical="center"/>
    </xf>
    <xf numFmtId="49" fontId="19" fillId="3" borderId="5" xfId="6" applyNumberFormat="1" applyFont="1" applyFill="1" applyBorder="1">
      <alignment vertical="center"/>
    </xf>
    <xf numFmtId="49" fontId="19" fillId="3" borderId="4" xfId="3" applyNumberFormat="1" applyFont="1" applyFill="1" applyBorder="1" applyAlignment="1">
      <alignment horizontal="right" vertical="center"/>
    </xf>
    <xf numFmtId="49" fontId="19" fillId="4" borderId="9" xfId="3" applyNumberFormat="1" applyFont="1" applyFill="1" applyBorder="1" applyAlignment="1">
      <alignment horizontal="centerContinuous" vertical="center"/>
    </xf>
    <xf numFmtId="49" fontId="25" fillId="4" borderId="11" xfId="3" applyNumberFormat="1" applyFont="1" applyFill="1" applyBorder="1" applyAlignment="1">
      <alignment horizontal="centerContinuous" vertical="center"/>
    </xf>
    <xf numFmtId="49" fontId="19" fillId="0" borderId="10" xfId="0" applyNumberFormat="1" applyFont="1" applyBorder="1" applyAlignment="1">
      <alignment vertical="center"/>
    </xf>
    <xf numFmtId="49" fontId="4" fillId="0" borderId="10" xfId="0" applyNumberFormat="1" applyFont="1" applyBorder="1" applyAlignment="1">
      <alignment vertical="center"/>
    </xf>
    <xf numFmtId="49" fontId="27" fillId="0" borderId="0" xfId="1" applyNumberFormat="1" applyFont="1"/>
    <xf numFmtId="0" fontId="4" fillId="0" borderId="46" xfId="1" applyFont="1" applyBorder="1" applyAlignment="1">
      <alignment horizontal="center" vertical="center"/>
    </xf>
    <xf numFmtId="0" fontId="4" fillId="0" borderId="47" xfId="1" applyFont="1" applyBorder="1" applyAlignment="1">
      <alignment horizontal="center" vertical="center"/>
    </xf>
    <xf numFmtId="0" fontId="4" fillId="0" borderId="48" xfId="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2" fillId="0" borderId="3" xfId="1" applyNumberFormat="1" applyFont="1" applyBorder="1"/>
    <xf numFmtId="49" fontId="4" fillId="0" borderId="3" xfId="0" applyNumberFormat="1" applyFont="1" applyBorder="1" applyAlignment="1">
      <alignment vertical="center"/>
    </xf>
    <xf numFmtId="49" fontId="26" fillId="0" borderId="3" xfId="0" applyNumberFormat="1" applyFont="1" applyBorder="1" applyAlignment="1">
      <alignment vertical="center"/>
    </xf>
    <xf numFmtId="49" fontId="6" fillId="0" borderId="5" xfId="1" applyNumberFormat="1" applyFont="1" applyBorder="1"/>
    <xf numFmtId="49" fontId="4" fillId="0" borderId="0" xfId="0" applyNumberFormat="1" applyFont="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2" xfId="1" applyNumberFormat="1" applyFont="1" applyBorder="1" applyAlignment="1">
      <alignment horizontal="center" vertical="center" wrapText="1"/>
    </xf>
    <xf numFmtId="49" fontId="4" fillId="0" borderId="0" xfId="1" applyNumberFormat="1" applyFont="1" applyAlignment="1">
      <alignment horizontal="center" vertical="center" wrapText="1"/>
    </xf>
    <xf numFmtId="49" fontId="4" fillId="0" borderId="3" xfId="1" applyNumberFormat="1" applyFont="1" applyBorder="1" applyAlignment="1">
      <alignment horizontal="center" vertical="center" wrapText="1"/>
    </xf>
    <xf numFmtId="49" fontId="4" fillId="0" borderId="2" xfId="1" applyNumberFormat="1" applyFont="1" applyBorder="1" applyAlignment="1">
      <alignment horizontal="left" vertical="top" wrapText="1"/>
    </xf>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4" fillId="0" borderId="2" xfId="1" applyNumberFormat="1" applyFont="1" applyBorder="1" applyAlignment="1">
      <alignment horizontal="center" vertical="center"/>
    </xf>
    <xf numFmtId="49" fontId="4" fillId="0" borderId="0" xfId="1" applyNumberFormat="1" applyFont="1" applyAlignment="1">
      <alignment horizontal="center" vertical="center"/>
    </xf>
    <xf numFmtId="49" fontId="4" fillId="0" borderId="3" xfId="1" applyNumberFormat="1" applyFont="1" applyBorder="1" applyAlignment="1">
      <alignment horizontal="center" vertical="center"/>
    </xf>
    <xf numFmtId="49" fontId="4" fillId="0" borderId="0" xfId="1" applyNumberFormat="1" applyFont="1" applyAlignment="1">
      <alignment horizontal="left" vertical="top"/>
    </xf>
    <xf numFmtId="49" fontId="4" fillId="0" borderId="3" xfId="1" applyNumberFormat="1" applyFont="1" applyBorder="1" applyAlignment="1">
      <alignment horizontal="left" vertical="top"/>
    </xf>
    <xf numFmtId="0" fontId="4" fillId="0" borderId="2" xfId="1" applyFont="1" applyBorder="1" applyAlignment="1">
      <alignment horizontal="left" vertical="top" wrapText="1"/>
    </xf>
    <xf numFmtId="0" fontId="8" fillId="0" borderId="0" xfId="1" applyFont="1" applyAlignment="1">
      <alignment horizontal="left" vertical="top" wrapText="1"/>
    </xf>
    <xf numFmtId="0" fontId="8" fillId="0" borderId="3" xfId="1" applyFont="1" applyBorder="1" applyAlignment="1">
      <alignment horizontal="left" vertical="top" wrapText="1"/>
    </xf>
    <xf numFmtId="49" fontId="4" fillId="0" borderId="6" xfId="1" applyNumberFormat="1" applyFont="1" applyBorder="1" applyAlignment="1">
      <alignment horizontal="left" vertical="top" wrapText="1"/>
    </xf>
    <xf numFmtId="49" fontId="4" fillId="0" borderId="7" xfId="1" applyNumberFormat="1" applyFont="1" applyBorder="1" applyAlignment="1">
      <alignment horizontal="left" vertical="top"/>
    </xf>
    <xf numFmtId="49" fontId="4" fillId="0" borderId="8" xfId="1" applyNumberFormat="1" applyFont="1" applyBorder="1" applyAlignment="1">
      <alignment horizontal="left" vertical="top"/>
    </xf>
    <xf numFmtId="49" fontId="4" fillId="0" borderId="6" xfId="1" applyNumberFormat="1" applyFont="1" applyBorder="1" applyAlignment="1">
      <alignment horizontal="left" vertical="top"/>
    </xf>
    <xf numFmtId="49" fontId="4" fillId="0" borderId="2" xfId="1" applyNumberFormat="1" applyFont="1" applyBorder="1" applyAlignment="1">
      <alignment horizontal="left" vertical="top"/>
    </xf>
    <xf numFmtId="49" fontId="4" fillId="0" borderId="4" xfId="1" applyNumberFormat="1" applyFont="1" applyBorder="1" applyAlignment="1">
      <alignment horizontal="left" vertical="top" wrapText="1"/>
    </xf>
    <xf numFmtId="49" fontId="4" fillId="0" borderId="1" xfId="1" applyNumberFormat="1" applyFont="1" applyBorder="1" applyAlignment="1">
      <alignment horizontal="left" vertical="top" wrapText="1"/>
    </xf>
    <xf numFmtId="49" fontId="4" fillId="0" borderId="5" xfId="1" applyNumberFormat="1" applyFont="1" applyBorder="1" applyAlignment="1">
      <alignment horizontal="left" vertical="top"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17" fillId="2" borderId="33" xfId="2" applyNumberFormat="1" applyFont="1" applyFill="1" applyBorder="1" applyAlignment="1">
      <alignment horizontal="center" vertical="center"/>
    </xf>
    <xf numFmtId="49" fontId="17" fillId="2" borderId="36" xfId="2" applyNumberFormat="1" applyFont="1" applyFill="1" applyBorder="1" applyAlignment="1">
      <alignment horizontal="center" vertical="center"/>
    </xf>
    <xf numFmtId="49" fontId="18" fillId="2" borderId="33" xfId="2" applyNumberFormat="1" applyFont="1" applyFill="1" applyBorder="1" applyAlignment="1">
      <alignment horizontal="center" vertical="center"/>
    </xf>
    <xf numFmtId="49" fontId="18" fillId="2" borderId="34"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8" fillId="2" borderId="37" xfId="2" applyNumberFormat="1" applyFont="1" applyFill="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4"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0" fontId="4" fillId="0" borderId="46" xfId="1" applyFont="1" applyBorder="1" applyAlignment="1">
      <alignment horizontal="center" vertical="center"/>
    </xf>
    <xf numFmtId="0" fontId="4" fillId="0" borderId="47" xfId="1" applyFont="1" applyBorder="1" applyAlignment="1">
      <alignment horizontal="center" vertical="center"/>
    </xf>
    <xf numFmtId="0" fontId="4" fillId="0" borderId="48" xfId="1" applyFont="1" applyBorder="1" applyAlignment="1">
      <alignment horizontal="center"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49" xfId="0" applyNumberFormat="1" applyFont="1" applyBorder="1" applyAlignment="1">
      <alignment horizontal="left" vertical="center" wrapText="1"/>
    </xf>
    <xf numFmtId="49" fontId="4" fillId="0" borderId="50" xfId="0" applyNumberFormat="1" applyFont="1" applyBorder="1" applyAlignment="1">
      <alignment horizontal="left" vertical="center" wrapText="1"/>
    </xf>
    <xf numFmtId="49" fontId="4" fillId="0" borderId="51" xfId="0" applyNumberFormat="1" applyFont="1" applyBorder="1" applyAlignment="1">
      <alignment horizontal="left" vertical="center"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49" xfId="0" applyNumberFormat="1" applyFont="1" applyBorder="1" applyAlignment="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vertical="center"/>
    </xf>
    <xf numFmtId="49" fontId="2" fillId="0" borderId="49" xfId="0" applyNumberFormat="1" applyFont="1" applyBorder="1" applyAlignment="1">
      <alignment horizontal="center" vertical="center"/>
    </xf>
    <xf numFmtId="49" fontId="2" fillId="0" borderId="50" xfId="0" applyNumberFormat="1" applyFont="1" applyBorder="1" applyAlignment="1">
      <alignment horizontal="center" vertical="center"/>
    </xf>
    <xf numFmtId="49" fontId="2" fillId="0" borderId="51"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60"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46" xfId="0" applyNumberFormat="1" applyFont="1" applyBorder="1" applyAlignment="1">
      <alignment horizontal="center" vertical="center"/>
    </xf>
    <xf numFmtId="49" fontId="4" fillId="0" borderId="57"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48"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4" xfId="0" applyNumberFormat="1" applyFont="1" applyBorder="1" applyAlignment="1">
      <alignment horizontal="center" vertical="center"/>
    </xf>
    <xf numFmtId="0" fontId="4" fillId="0" borderId="15" xfId="1" applyFont="1" applyBorder="1" applyAlignment="1">
      <alignment horizontal="center" vertical="center"/>
    </xf>
    <xf numFmtId="0" fontId="4" fillId="0" borderId="21" xfId="1" applyFont="1" applyBorder="1" applyAlignment="1">
      <alignment horizontal="center" vertical="center"/>
    </xf>
    <xf numFmtId="0" fontId="4" fillId="0" borderId="16" xfId="1" applyFont="1" applyBorder="1" applyAlignment="1">
      <alignment horizontal="center" vertical="center"/>
    </xf>
    <xf numFmtId="49" fontId="4" fillId="0" borderId="54" xfId="0" applyNumberFormat="1" applyFont="1" applyBorder="1" applyAlignment="1">
      <alignment horizontal="center" vertical="center"/>
    </xf>
    <xf numFmtId="49" fontId="4" fillId="0" borderId="47" xfId="0" applyNumberFormat="1" applyFont="1" applyBorder="1" applyAlignment="1">
      <alignment horizontal="center" vertical="center"/>
    </xf>
    <xf numFmtId="49" fontId="4" fillId="0" borderId="46" xfId="0" applyNumberFormat="1" applyFont="1" applyBorder="1" applyAlignment="1">
      <alignment vertical="center"/>
    </xf>
    <xf numFmtId="49" fontId="4" fillId="0" borderId="47" xfId="0" applyNumberFormat="1" applyFont="1" applyBorder="1" applyAlignment="1">
      <alignment vertical="center"/>
    </xf>
    <xf numFmtId="49" fontId="4" fillId="0" borderId="48" xfId="0" applyNumberFormat="1" applyFont="1" applyBorder="1" applyAlignment="1">
      <alignment vertical="center"/>
    </xf>
    <xf numFmtId="49" fontId="4" fillId="0" borderId="56"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1" applyNumberFormat="1" applyFont="1" applyBorder="1" applyAlignment="1">
      <alignment vertical="center" wrapText="1"/>
    </xf>
    <xf numFmtId="0" fontId="4" fillId="0" borderId="4" xfId="1" applyFont="1" applyBorder="1" applyAlignment="1">
      <alignment horizontal="center" vertical="center"/>
    </xf>
    <xf numFmtId="0" fontId="4" fillId="0" borderId="1" xfId="1" applyFont="1" applyBorder="1" applyAlignment="1">
      <alignment horizontal="center" vertical="center"/>
    </xf>
    <xf numFmtId="0" fontId="4" fillId="0" borderId="5" xfId="1" applyFont="1" applyBorder="1" applyAlignment="1">
      <alignment horizontal="center" vertical="center"/>
    </xf>
    <xf numFmtId="49" fontId="4" fillId="0" borderId="19" xfId="1" applyNumberFormat="1" applyFont="1" applyBorder="1" applyAlignment="1">
      <alignment vertical="center" wrapText="1"/>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31"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quotePrefix="1" applyNumberFormat="1" applyFont="1" applyBorder="1" applyAlignment="1">
      <alignment horizontal="left" vertical="center" wrapText="1"/>
    </xf>
    <xf numFmtId="49" fontId="4" fillId="0" borderId="49" xfId="0" quotePrefix="1" applyNumberFormat="1" applyFont="1" applyBorder="1" applyAlignment="1">
      <alignment horizontal="left" vertical="center" wrapText="1"/>
    </xf>
    <xf numFmtId="49" fontId="4" fillId="0" borderId="50" xfId="0" quotePrefix="1" applyNumberFormat="1" applyFont="1" applyBorder="1" applyAlignment="1">
      <alignment horizontal="left" vertical="center" wrapText="1"/>
    </xf>
    <xf numFmtId="49" fontId="4" fillId="0" borderId="51" xfId="0" quotePrefix="1" applyNumberFormat="1" applyFont="1" applyBorder="1" applyAlignment="1">
      <alignment horizontal="left" vertical="center" wrapText="1"/>
    </xf>
    <xf numFmtId="0" fontId="4" fillId="0" borderId="19" xfId="1" applyFont="1" applyBorder="1" applyAlignment="1">
      <alignment horizontal="center" vertical="center"/>
    </xf>
    <xf numFmtId="0" fontId="4" fillId="0" borderId="23" xfId="1" applyFont="1" applyBorder="1" applyAlignment="1">
      <alignment horizontal="center" vertical="center"/>
    </xf>
    <xf numFmtId="0" fontId="4" fillId="0" borderId="20" xfId="1" applyFont="1" applyBorder="1" applyAlignment="1">
      <alignment horizontal="center" vertical="center"/>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6" xfId="1" applyNumberFormat="1" applyFont="1" applyBorder="1" applyAlignment="1">
      <alignment vertical="center" wrapText="1"/>
    </xf>
    <xf numFmtId="49" fontId="4" fillId="0" borderId="7" xfId="1" applyNumberFormat="1" applyFont="1" applyBorder="1" applyAlignment="1">
      <alignment vertical="center" wrapText="1"/>
    </xf>
    <xf numFmtId="49" fontId="4" fillId="0" borderId="8"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46" xfId="1" applyNumberFormat="1" applyFont="1" applyBorder="1" applyAlignment="1">
      <alignment horizontal="left" vertical="top" wrapText="1"/>
    </xf>
    <xf numFmtId="49" fontId="4" fillId="0" borderId="47" xfId="1" applyNumberFormat="1" applyFont="1" applyBorder="1" applyAlignment="1">
      <alignment horizontal="left" vertical="top" wrapText="1"/>
    </xf>
    <xf numFmtId="49" fontId="4" fillId="0" borderId="48" xfId="1" applyNumberFormat="1" applyFont="1" applyBorder="1" applyAlignment="1">
      <alignment horizontal="left" vertical="top" wrapText="1"/>
    </xf>
    <xf numFmtId="49" fontId="4" fillId="0" borderId="2" xfId="1" applyNumberFormat="1" applyFont="1" applyBorder="1" applyAlignment="1">
      <alignment vertical="center" wrapText="1"/>
    </xf>
    <xf numFmtId="49" fontId="4" fillId="0" borderId="0" xfId="1" applyNumberFormat="1" applyFont="1" applyAlignment="1">
      <alignment vertical="center" wrapText="1"/>
    </xf>
    <xf numFmtId="49" fontId="4" fillId="0" borderId="3" xfId="1" applyNumberFormat="1" applyFont="1" applyBorder="1" applyAlignment="1">
      <alignment vertical="center" wrapText="1"/>
    </xf>
    <xf numFmtId="49" fontId="4" fillId="0" borderId="17" xfId="1" applyNumberFormat="1" applyFont="1" applyBorder="1" applyAlignment="1">
      <alignment horizontal="left" vertical="top" wrapText="1"/>
    </xf>
    <xf numFmtId="49" fontId="4" fillId="0" borderId="22" xfId="1" applyNumberFormat="1" applyFont="1" applyBorder="1" applyAlignment="1">
      <alignment horizontal="left" vertical="top" wrapText="1"/>
    </xf>
    <xf numFmtId="49" fontId="4" fillId="0" borderId="18" xfId="1" applyNumberFormat="1" applyFont="1" applyBorder="1" applyAlignment="1">
      <alignment horizontal="left" vertical="top" wrapText="1"/>
    </xf>
    <xf numFmtId="49" fontId="4" fillId="0" borderId="49" xfId="0" applyNumberFormat="1" applyFont="1" applyBorder="1" applyAlignment="1">
      <alignment vertical="center" wrapText="1"/>
    </xf>
    <xf numFmtId="49" fontId="4" fillId="0" borderId="50" xfId="0" applyNumberFormat="1" applyFont="1" applyBorder="1" applyAlignment="1">
      <alignment vertical="center" wrapText="1"/>
    </xf>
    <xf numFmtId="49" fontId="4" fillId="0" borderId="51" xfId="0" applyNumberFormat="1" applyFont="1" applyBorder="1" applyAlignment="1">
      <alignment vertical="center" wrapText="1"/>
    </xf>
    <xf numFmtId="49" fontId="4" fillId="0" borderId="7" xfId="1" applyNumberFormat="1" applyFont="1" applyBorder="1" applyAlignment="1">
      <alignment horizontal="left" vertical="top" wrapText="1"/>
    </xf>
    <xf numFmtId="49" fontId="4" fillId="0" borderId="8" xfId="1" applyNumberFormat="1" applyFont="1" applyBorder="1" applyAlignment="1">
      <alignment horizontal="left" vertical="top" wrapText="1"/>
    </xf>
    <xf numFmtId="49" fontId="4" fillId="0" borderId="7" xfId="1" applyNumberFormat="1" applyFont="1" applyBorder="1" applyAlignment="1">
      <alignment vertical="center"/>
    </xf>
    <xf numFmtId="49" fontId="2" fillId="0" borderId="7" xfId="0" applyNumberFormat="1" applyFont="1" applyBorder="1" applyAlignment="1">
      <alignment horizontal="center" vertical="center"/>
    </xf>
    <xf numFmtId="0" fontId="4" fillId="0" borderId="17" xfId="1" applyFont="1" applyBorder="1" applyAlignment="1">
      <alignment horizontal="center" vertical="center"/>
    </xf>
    <xf numFmtId="0" fontId="4" fillId="0" borderId="22" xfId="1" applyFont="1" applyBorder="1" applyAlignment="1">
      <alignment horizontal="center" vertical="center"/>
    </xf>
    <xf numFmtId="0" fontId="4" fillId="0" borderId="18" xfId="1" applyFont="1" applyBorder="1" applyAlignment="1">
      <alignment horizontal="center" vertical="center"/>
    </xf>
    <xf numFmtId="49" fontId="4" fillId="0" borderId="50" xfId="0" quotePrefix="1" applyNumberFormat="1" applyFont="1" applyBorder="1" applyAlignment="1">
      <alignment horizontal="left" vertical="center"/>
    </xf>
    <xf numFmtId="49" fontId="4" fillId="0" borderId="51" xfId="0" quotePrefix="1" applyNumberFormat="1" applyFont="1" applyBorder="1" applyAlignment="1">
      <alignment horizontal="left" vertical="center"/>
    </xf>
    <xf numFmtId="49" fontId="4" fillId="0" borderId="49" xfId="1" applyNumberFormat="1" applyFont="1" applyBorder="1" applyAlignment="1">
      <alignment vertical="center" wrapText="1"/>
    </xf>
    <xf numFmtId="49" fontId="4" fillId="0" borderId="50" xfId="1" applyNumberFormat="1" applyFont="1" applyBorder="1" applyAlignment="1">
      <alignment vertical="center" wrapText="1"/>
    </xf>
    <xf numFmtId="49" fontId="4" fillId="0" borderId="51" xfId="1" applyNumberFormat="1" applyFont="1" applyBorder="1" applyAlignment="1">
      <alignment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0" xfId="0" applyNumberFormat="1" applyFont="1" applyAlignment="1">
      <alignment horizontal="left" vertical="top"/>
    </xf>
    <xf numFmtId="49" fontId="4" fillId="0" borderId="3" xfId="0" applyNumberFormat="1" applyFont="1" applyBorder="1" applyAlignment="1">
      <alignment horizontal="left" vertical="top"/>
    </xf>
    <xf numFmtId="49" fontId="4" fillId="0" borderId="55" xfId="0" applyNumberFormat="1" applyFont="1" applyBorder="1" applyAlignment="1">
      <alignment horizontal="left" vertical="center"/>
    </xf>
    <xf numFmtId="49" fontId="4" fillId="0" borderId="19" xfId="1" applyNumberFormat="1" applyFont="1" applyBorder="1" applyAlignment="1">
      <alignmen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22410</xdr:colOff>
      <xdr:row>25</xdr:row>
      <xdr:rowOff>212911</xdr:rowOff>
    </xdr:from>
    <xdr:to>
      <xdr:col>30</xdr:col>
      <xdr:colOff>124593</xdr:colOff>
      <xdr:row>29</xdr:row>
      <xdr:rowOff>36053</xdr:rowOff>
    </xdr:to>
    <xdr:sp macro="" textlink="">
      <xdr:nvSpPr>
        <xdr:cNvPr id="3" name="AutoShape 126">
          <a:extLst>
            <a:ext uri="{FF2B5EF4-FFF2-40B4-BE49-F238E27FC236}">
              <a16:creationId xmlns:a16="http://schemas.microsoft.com/office/drawing/2014/main" id="{361C9DB8-8586-44D4-8E55-4E9A647F72F2}"/>
            </a:ext>
          </a:extLst>
        </xdr:cNvPr>
        <xdr:cNvSpPr>
          <a:spLocks noChangeArrowheads="1"/>
        </xdr:cNvSpPr>
      </xdr:nvSpPr>
      <xdr:spPr bwMode="auto">
        <a:xfrm>
          <a:off x="2943410" y="6277161"/>
          <a:ext cx="1562683" cy="83914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一覧照会</a:t>
          </a:r>
        </a:p>
      </xdr:txBody>
    </xdr:sp>
    <xdr:clientData/>
  </xdr:twoCellAnchor>
  <xdr:twoCellAnchor>
    <xdr:from>
      <xdr:col>10</xdr:col>
      <xdr:colOff>142931</xdr:colOff>
      <xdr:row>27</xdr:row>
      <xdr:rowOff>123474</xdr:rowOff>
    </xdr:from>
    <xdr:to>
      <xdr:col>20</xdr:col>
      <xdr:colOff>22410</xdr:colOff>
      <xdr:row>27</xdr:row>
      <xdr:rowOff>124482</xdr:rowOff>
    </xdr:to>
    <xdr:cxnSp macro="">
      <xdr:nvCxnSpPr>
        <xdr:cNvPr id="6" name="直線矢印コネクタ 5">
          <a:extLst>
            <a:ext uri="{FF2B5EF4-FFF2-40B4-BE49-F238E27FC236}">
              <a16:creationId xmlns:a16="http://schemas.microsoft.com/office/drawing/2014/main" id="{7F04AB00-77BB-4900-A579-7D79F9870D0F}"/>
            </a:ext>
          </a:extLst>
        </xdr:cNvPr>
        <xdr:cNvCxnSpPr>
          <a:cxnSpLocks/>
          <a:stCxn id="4" idx="3"/>
          <a:endCxn id="3" idx="1"/>
        </xdr:cNvCxnSpPr>
      </xdr:nvCxnSpPr>
      <xdr:spPr bwMode="auto">
        <a:xfrm>
          <a:off x="1590731" y="6661434"/>
          <a:ext cx="1327279"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73959</xdr:colOff>
      <xdr:row>25</xdr:row>
      <xdr:rowOff>235323</xdr:rowOff>
    </xdr:from>
    <xdr:to>
      <xdr:col>52</xdr:col>
      <xdr:colOff>14218</xdr:colOff>
      <xdr:row>29</xdr:row>
      <xdr:rowOff>58465</xdr:rowOff>
    </xdr:to>
    <xdr:sp macro="" textlink="">
      <xdr:nvSpPr>
        <xdr:cNvPr id="13" name="AutoShape 126">
          <a:extLst>
            <a:ext uri="{FF2B5EF4-FFF2-40B4-BE49-F238E27FC236}">
              <a16:creationId xmlns:a16="http://schemas.microsoft.com/office/drawing/2014/main" id="{47CA8AFD-1E88-2C9E-7394-9043376737F9}"/>
            </a:ext>
          </a:extLst>
        </xdr:cNvPr>
        <xdr:cNvSpPr>
          <a:spLocks noChangeArrowheads="1"/>
        </xdr:cNvSpPr>
      </xdr:nvSpPr>
      <xdr:spPr bwMode="auto">
        <a:xfrm>
          <a:off x="6712884" y="6350373"/>
          <a:ext cx="1721434" cy="85184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入力</a:t>
          </a:r>
        </a:p>
      </xdr:txBody>
    </xdr:sp>
    <xdr:clientData/>
  </xdr:twoCellAnchor>
  <xdr:twoCellAnchor>
    <xdr:from>
      <xdr:col>62</xdr:col>
      <xdr:colOff>2802</xdr:colOff>
      <xdr:row>25</xdr:row>
      <xdr:rowOff>212911</xdr:rowOff>
    </xdr:from>
    <xdr:to>
      <xdr:col>72</xdr:col>
      <xdr:colOff>110028</xdr:colOff>
      <xdr:row>29</xdr:row>
      <xdr:rowOff>36053</xdr:rowOff>
    </xdr:to>
    <xdr:sp macro="" textlink="">
      <xdr:nvSpPr>
        <xdr:cNvPr id="14" name="AutoShape 126">
          <a:extLst>
            <a:ext uri="{FF2B5EF4-FFF2-40B4-BE49-F238E27FC236}">
              <a16:creationId xmlns:a16="http://schemas.microsoft.com/office/drawing/2014/main" id="{1A368723-C48D-1547-A50B-61E751FFB452}"/>
            </a:ext>
          </a:extLst>
        </xdr:cNvPr>
        <xdr:cNvSpPr>
          <a:spLocks noChangeArrowheads="1"/>
        </xdr:cNvSpPr>
      </xdr:nvSpPr>
      <xdr:spPr bwMode="auto">
        <a:xfrm>
          <a:off x="10042152" y="6327961"/>
          <a:ext cx="1726476" cy="85184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確認</a:t>
          </a:r>
        </a:p>
      </xdr:txBody>
    </xdr:sp>
    <xdr:clientData/>
  </xdr:twoCellAnchor>
  <xdr:twoCellAnchor>
    <xdr:from>
      <xdr:col>31</xdr:col>
      <xdr:colOff>46714</xdr:colOff>
      <xdr:row>27</xdr:row>
      <xdr:rowOff>57248</xdr:rowOff>
    </xdr:from>
    <xdr:to>
      <xdr:col>40</xdr:col>
      <xdr:colOff>130189</xdr:colOff>
      <xdr:row>27</xdr:row>
      <xdr:rowOff>57248</xdr:rowOff>
    </xdr:to>
    <xdr:cxnSp macro="">
      <xdr:nvCxnSpPr>
        <xdr:cNvPr id="15" name="直線矢印コネクタ 14">
          <a:extLst>
            <a:ext uri="{FF2B5EF4-FFF2-40B4-BE49-F238E27FC236}">
              <a16:creationId xmlns:a16="http://schemas.microsoft.com/office/drawing/2014/main" id="{2C47B32A-B4B6-6D1A-818C-AECD2CE25494}"/>
            </a:ext>
          </a:extLst>
        </xdr:cNvPr>
        <xdr:cNvCxnSpPr>
          <a:cxnSpLocks/>
        </xdr:cNvCxnSpPr>
      </xdr:nvCxnSpPr>
      <xdr:spPr bwMode="auto">
        <a:xfrm>
          <a:off x="5066389" y="6686648"/>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46714</xdr:colOff>
      <xdr:row>28</xdr:row>
      <xdr:rowOff>23630</xdr:rowOff>
    </xdr:from>
    <xdr:to>
      <xdr:col>40</xdr:col>
      <xdr:colOff>130189</xdr:colOff>
      <xdr:row>28</xdr:row>
      <xdr:rowOff>23630</xdr:rowOff>
    </xdr:to>
    <xdr:cxnSp macro="">
      <xdr:nvCxnSpPr>
        <xdr:cNvPr id="28" name="直線矢印コネクタ 27">
          <a:extLst>
            <a:ext uri="{FF2B5EF4-FFF2-40B4-BE49-F238E27FC236}">
              <a16:creationId xmlns:a16="http://schemas.microsoft.com/office/drawing/2014/main" id="{CB29CB13-BF94-4073-182D-ECF7AC0CE8C0}"/>
            </a:ext>
          </a:extLst>
        </xdr:cNvPr>
        <xdr:cNvCxnSpPr>
          <a:cxnSpLocks/>
        </xdr:cNvCxnSpPr>
      </xdr:nvCxnSpPr>
      <xdr:spPr bwMode="auto">
        <a:xfrm flipH="1">
          <a:off x="5066389" y="6910205"/>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82476</xdr:colOff>
      <xdr:row>25</xdr:row>
      <xdr:rowOff>190499</xdr:rowOff>
    </xdr:from>
    <xdr:to>
      <xdr:col>18</xdr:col>
      <xdr:colOff>35737</xdr:colOff>
      <xdr:row>27</xdr:row>
      <xdr:rowOff>160439</xdr:rowOff>
    </xdr:to>
    <xdr:sp macro="" textlink="">
      <xdr:nvSpPr>
        <xdr:cNvPr id="33" name="Text Box 132">
          <a:extLst>
            <a:ext uri="{FF2B5EF4-FFF2-40B4-BE49-F238E27FC236}">
              <a16:creationId xmlns:a16="http://schemas.microsoft.com/office/drawing/2014/main" id="{2159BBAD-990C-4830-9CB2-510558AE46B1}"/>
            </a:ext>
          </a:extLst>
        </xdr:cNvPr>
        <xdr:cNvSpPr txBox="1">
          <a:spLocks noChangeArrowheads="1"/>
        </xdr:cNvSpPr>
      </xdr:nvSpPr>
      <xdr:spPr bwMode="auto">
        <a:xfrm>
          <a:off x="1819836" y="6225539"/>
          <a:ext cx="821941" cy="4728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24</xdr:col>
      <xdr:colOff>28575</xdr:colOff>
      <xdr:row>20</xdr:row>
      <xdr:rowOff>133350</xdr:rowOff>
    </xdr:from>
    <xdr:to>
      <xdr:col>28</xdr:col>
      <xdr:colOff>116869</xdr:colOff>
      <xdr:row>23</xdr:row>
      <xdr:rowOff>92083</xdr:rowOff>
    </xdr:to>
    <xdr:sp macro="" textlink="">
      <xdr:nvSpPr>
        <xdr:cNvPr id="7" name="Text Box 132">
          <a:extLst>
            <a:ext uri="{FF2B5EF4-FFF2-40B4-BE49-F238E27FC236}">
              <a16:creationId xmlns:a16="http://schemas.microsoft.com/office/drawing/2014/main" id="{6BFFC79B-2A40-4000-ACB7-16413A61D1EB}"/>
            </a:ext>
          </a:extLst>
        </xdr:cNvPr>
        <xdr:cNvSpPr txBox="1">
          <a:spLocks noChangeArrowheads="1"/>
        </xdr:cNvSpPr>
      </xdr:nvSpPr>
      <xdr:spPr bwMode="auto">
        <a:xfrm>
          <a:off x="3914775" y="4962525"/>
          <a:ext cx="735994" cy="730258"/>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ＭＳ 明朝"/>
              <a:ea typeface="ＭＳ 明朝"/>
            </a:rPr>
            <a:t>照会</a:t>
          </a:r>
          <a:endParaRPr lang="en-US" altLang="ja-JP" sz="1050" b="0" i="0" u="none" strike="noStrike" baseline="0">
            <a:solidFill>
              <a:srgbClr val="000000"/>
            </a:solidFill>
            <a:latin typeface="ＭＳ 明朝"/>
            <a:ea typeface="ＭＳ 明朝"/>
          </a:endParaRPr>
        </a:p>
        <a:p>
          <a:pPr algn="l" rtl="0">
            <a:defRPr sz="1000"/>
          </a:pPr>
          <a:r>
            <a:rPr lang="ja-JP" altLang="en-US" sz="1050" b="0" i="0" u="none" strike="noStrike" baseline="0">
              <a:solidFill>
                <a:srgbClr val="000000"/>
              </a:solidFill>
              <a:latin typeface="ＭＳ 明朝"/>
              <a:ea typeface="ＭＳ 明朝"/>
              <a:cs typeface="Times New Roman"/>
            </a:rPr>
            <a:t>クリア</a:t>
          </a:r>
          <a:endParaRPr lang="en-US" altLang="ja-JP" sz="1050" b="0" i="0" u="none" strike="noStrike" baseline="0">
            <a:solidFill>
              <a:srgbClr val="000000"/>
            </a:solidFill>
            <a:latin typeface="ＭＳ 明朝"/>
            <a:ea typeface="ＭＳ 明朝"/>
            <a:cs typeface="Times New Roman"/>
          </a:endParaRPr>
        </a:p>
        <a:p>
          <a:pPr algn="l" rtl="0">
            <a:defRPr sz="1000"/>
          </a:pPr>
          <a:r>
            <a:rPr lang="ja-JP" altLang="en-US" sz="1050" b="0" i="0" u="none" strike="noStrike" baseline="0">
              <a:solidFill>
                <a:srgbClr val="000000"/>
              </a:solidFill>
              <a:latin typeface="ＭＳ 明朝"/>
              <a:ea typeface="ＭＳ 明朝"/>
              <a:cs typeface="Times New Roman"/>
            </a:rPr>
            <a:t>表示</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52</xdr:col>
      <xdr:colOff>65205</xdr:colOff>
      <xdr:row>27</xdr:row>
      <xdr:rowOff>57248</xdr:rowOff>
    </xdr:from>
    <xdr:to>
      <xdr:col>61</xdr:col>
      <xdr:colOff>148680</xdr:colOff>
      <xdr:row>27</xdr:row>
      <xdr:rowOff>57248</xdr:rowOff>
    </xdr:to>
    <xdr:cxnSp macro="">
      <xdr:nvCxnSpPr>
        <xdr:cNvPr id="39" name="直線矢印コネクタ 38">
          <a:extLst>
            <a:ext uri="{FF2B5EF4-FFF2-40B4-BE49-F238E27FC236}">
              <a16:creationId xmlns:a16="http://schemas.microsoft.com/office/drawing/2014/main" id="{4684019F-D3A5-3375-EC50-48578EEFD672}"/>
            </a:ext>
          </a:extLst>
        </xdr:cNvPr>
        <xdr:cNvCxnSpPr>
          <a:cxnSpLocks/>
        </xdr:cNvCxnSpPr>
      </xdr:nvCxnSpPr>
      <xdr:spPr bwMode="auto">
        <a:xfrm>
          <a:off x="8485305" y="6686648"/>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46155</xdr:colOff>
      <xdr:row>28</xdr:row>
      <xdr:rowOff>23630</xdr:rowOff>
    </xdr:from>
    <xdr:to>
      <xdr:col>61</xdr:col>
      <xdr:colOff>129630</xdr:colOff>
      <xdr:row>28</xdr:row>
      <xdr:rowOff>23630</xdr:rowOff>
    </xdr:to>
    <xdr:cxnSp macro="">
      <xdr:nvCxnSpPr>
        <xdr:cNvPr id="40" name="直線矢印コネクタ 39">
          <a:extLst>
            <a:ext uri="{FF2B5EF4-FFF2-40B4-BE49-F238E27FC236}">
              <a16:creationId xmlns:a16="http://schemas.microsoft.com/office/drawing/2014/main" id="{1914DA6C-2D3A-72F2-E44D-6CC27C8C30E4}"/>
            </a:ext>
          </a:extLst>
        </xdr:cNvPr>
        <xdr:cNvCxnSpPr>
          <a:cxnSpLocks/>
        </xdr:cNvCxnSpPr>
      </xdr:nvCxnSpPr>
      <xdr:spPr bwMode="auto">
        <a:xfrm flipH="1">
          <a:off x="8466255" y="6910205"/>
          <a:ext cx="15408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152400</xdr:colOff>
      <xdr:row>25</xdr:row>
      <xdr:rowOff>247650</xdr:rowOff>
    </xdr:from>
    <xdr:to>
      <xdr:col>40</xdr:col>
      <xdr:colOff>9525</xdr:colOff>
      <xdr:row>27</xdr:row>
      <xdr:rowOff>28575</xdr:rowOff>
    </xdr:to>
    <xdr:sp macro="" textlink="">
      <xdr:nvSpPr>
        <xdr:cNvPr id="2" name="Text Box 132">
          <a:extLst>
            <a:ext uri="{FF2B5EF4-FFF2-40B4-BE49-F238E27FC236}">
              <a16:creationId xmlns:a16="http://schemas.microsoft.com/office/drawing/2014/main" id="{12223941-DCAE-7E96-BB1D-DCF4F43BDCBF}"/>
            </a:ext>
          </a:extLst>
        </xdr:cNvPr>
        <xdr:cNvSpPr txBox="1">
          <a:spLocks noChangeArrowheads="1"/>
        </xdr:cNvSpPr>
      </xdr:nvSpPr>
      <xdr:spPr bwMode="auto">
        <a:xfrm>
          <a:off x="5334000" y="6362700"/>
          <a:ext cx="11525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ＭＳ 明朝"/>
              <a:ea typeface="ＭＳ 明朝"/>
              <a:cs typeface="+mn-cs"/>
            </a:rPr>
            <a:t>回収予定照会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34</xdr:col>
      <xdr:colOff>85724</xdr:colOff>
      <xdr:row>28</xdr:row>
      <xdr:rowOff>38100</xdr:rowOff>
    </xdr:from>
    <xdr:to>
      <xdr:col>40</xdr:col>
      <xdr:colOff>114299</xdr:colOff>
      <xdr:row>29</xdr:row>
      <xdr:rowOff>76200</xdr:rowOff>
    </xdr:to>
    <xdr:sp macro="" textlink="">
      <xdr:nvSpPr>
        <xdr:cNvPr id="10" name="Text Box 132">
          <a:extLst>
            <a:ext uri="{FF2B5EF4-FFF2-40B4-BE49-F238E27FC236}">
              <a16:creationId xmlns:a16="http://schemas.microsoft.com/office/drawing/2014/main" id="{4CB76043-46E6-1B07-1BE3-CDE6009AA661}"/>
            </a:ext>
          </a:extLst>
        </xdr:cNvPr>
        <xdr:cNvSpPr txBox="1">
          <a:spLocks noChangeArrowheads="1"/>
        </xdr:cNvSpPr>
      </xdr:nvSpPr>
      <xdr:spPr bwMode="auto">
        <a:xfrm>
          <a:off x="5591174" y="6924675"/>
          <a:ext cx="10001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前画面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55</xdr:col>
      <xdr:colOff>76199</xdr:colOff>
      <xdr:row>28</xdr:row>
      <xdr:rowOff>28575</xdr:rowOff>
    </xdr:from>
    <xdr:to>
      <xdr:col>61</xdr:col>
      <xdr:colOff>104774</xdr:colOff>
      <xdr:row>29</xdr:row>
      <xdr:rowOff>66675</xdr:rowOff>
    </xdr:to>
    <xdr:sp macro="" textlink="">
      <xdr:nvSpPr>
        <xdr:cNvPr id="11" name="Text Box 132">
          <a:extLst>
            <a:ext uri="{FF2B5EF4-FFF2-40B4-BE49-F238E27FC236}">
              <a16:creationId xmlns:a16="http://schemas.microsoft.com/office/drawing/2014/main" id="{CB371A11-D174-A56A-6602-5B60A5980970}"/>
            </a:ext>
          </a:extLst>
        </xdr:cNvPr>
        <xdr:cNvSpPr txBox="1">
          <a:spLocks noChangeArrowheads="1"/>
        </xdr:cNvSpPr>
      </xdr:nvSpPr>
      <xdr:spPr bwMode="auto">
        <a:xfrm>
          <a:off x="8982074" y="6915150"/>
          <a:ext cx="10001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訂正</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55</xdr:col>
      <xdr:colOff>95249</xdr:colOff>
      <xdr:row>25</xdr:row>
      <xdr:rowOff>247650</xdr:rowOff>
    </xdr:from>
    <xdr:to>
      <xdr:col>61</xdr:col>
      <xdr:colOff>123824</xdr:colOff>
      <xdr:row>27</xdr:row>
      <xdr:rowOff>28575</xdr:rowOff>
    </xdr:to>
    <xdr:sp macro="" textlink="">
      <xdr:nvSpPr>
        <xdr:cNvPr id="12" name="Text Box 132">
          <a:extLst>
            <a:ext uri="{FF2B5EF4-FFF2-40B4-BE49-F238E27FC236}">
              <a16:creationId xmlns:a16="http://schemas.microsoft.com/office/drawing/2014/main" id="{37DCB95F-AF59-84DE-D6EA-EA9DB1F893AE}"/>
            </a:ext>
          </a:extLst>
        </xdr:cNvPr>
        <xdr:cNvSpPr txBox="1">
          <a:spLocks noChangeArrowheads="1"/>
        </xdr:cNvSpPr>
      </xdr:nvSpPr>
      <xdr:spPr bwMode="auto">
        <a:xfrm>
          <a:off x="9001124" y="6362700"/>
          <a:ext cx="1000125"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確認画面</a:t>
          </a:r>
        </a:p>
      </xdr:txBody>
    </xdr:sp>
    <xdr:clientData/>
  </xdr:twoCellAnchor>
  <xdr:twoCellAnchor>
    <xdr:from>
      <xdr:col>42</xdr:col>
      <xdr:colOff>85724</xdr:colOff>
      <xdr:row>31</xdr:row>
      <xdr:rowOff>19050</xdr:rowOff>
    </xdr:from>
    <xdr:to>
      <xdr:col>53</xdr:col>
      <xdr:colOff>38100</xdr:colOff>
      <xdr:row>32</xdr:row>
      <xdr:rowOff>57150</xdr:rowOff>
    </xdr:to>
    <xdr:sp macro="" textlink="">
      <xdr:nvSpPr>
        <xdr:cNvPr id="16" name="Text Box 132">
          <a:extLst>
            <a:ext uri="{FF2B5EF4-FFF2-40B4-BE49-F238E27FC236}">
              <a16:creationId xmlns:a16="http://schemas.microsoft.com/office/drawing/2014/main" id="{6D856B33-AA08-0F13-3762-F62FE74FD800}"/>
            </a:ext>
          </a:extLst>
        </xdr:cNvPr>
        <xdr:cNvSpPr txBox="1">
          <a:spLocks noChangeArrowheads="1"/>
        </xdr:cNvSpPr>
      </xdr:nvSpPr>
      <xdr:spPr bwMode="auto">
        <a:xfrm>
          <a:off x="6886574" y="7677150"/>
          <a:ext cx="1733551" cy="295275"/>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取消、承認依頼取下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12</xdr:col>
      <xdr:colOff>34289</xdr:colOff>
      <xdr:row>28</xdr:row>
      <xdr:rowOff>179070</xdr:rowOff>
    </xdr:from>
    <xdr:to>
      <xdr:col>20</xdr:col>
      <xdr:colOff>38100</xdr:colOff>
      <xdr:row>29</xdr:row>
      <xdr:rowOff>217170</xdr:rowOff>
    </xdr:to>
    <xdr:sp macro="" textlink="">
      <xdr:nvSpPr>
        <xdr:cNvPr id="17" name="Text Box 132">
          <a:extLst>
            <a:ext uri="{FF2B5EF4-FFF2-40B4-BE49-F238E27FC236}">
              <a16:creationId xmlns:a16="http://schemas.microsoft.com/office/drawing/2014/main" id="{7C8FA042-317E-FBED-AA1C-68CC4B8D37E4}"/>
            </a:ext>
          </a:extLst>
        </xdr:cNvPr>
        <xdr:cNvSpPr txBox="1">
          <a:spLocks noChangeArrowheads="1"/>
        </xdr:cNvSpPr>
      </xdr:nvSpPr>
      <xdr:spPr bwMode="auto">
        <a:xfrm>
          <a:off x="1771649" y="6968490"/>
          <a:ext cx="1162051" cy="289560"/>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トップへ戻る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25</xdr:col>
      <xdr:colOff>79852</xdr:colOff>
      <xdr:row>29</xdr:row>
      <xdr:rowOff>29704</xdr:rowOff>
    </xdr:from>
    <xdr:to>
      <xdr:col>67</xdr:col>
      <xdr:colOff>62765</xdr:colOff>
      <xdr:row>29</xdr:row>
      <xdr:rowOff>42404</xdr:rowOff>
    </xdr:to>
    <xdr:cxnSp macro="">
      <xdr:nvCxnSpPr>
        <xdr:cNvPr id="19" name="コネクタ: カギ線 18">
          <a:extLst>
            <a:ext uri="{FF2B5EF4-FFF2-40B4-BE49-F238E27FC236}">
              <a16:creationId xmlns:a16="http://schemas.microsoft.com/office/drawing/2014/main" id="{D3DB89ED-B643-8F5D-7C0F-DC8BFBC2EA59}"/>
            </a:ext>
          </a:extLst>
        </xdr:cNvPr>
        <xdr:cNvCxnSpPr>
          <a:stCxn id="14" idx="2"/>
          <a:endCxn id="3" idx="2"/>
        </xdr:cNvCxnSpPr>
      </xdr:nvCxnSpPr>
      <xdr:spPr bwMode="auto">
        <a:xfrm rot="5400000">
          <a:off x="7513509" y="3787922"/>
          <a:ext cx="12700" cy="6783763"/>
        </a:xfrm>
        <a:prstGeom prst="bentConnector3">
          <a:avLst>
            <a:gd name="adj1" fmla="val 787500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85724</xdr:colOff>
      <xdr:row>33</xdr:row>
      <xdr:rowOff>9525</xdr:rowOff>
    </xdr:from>
    <xdr:to>
      <xdr:col>57</xdr:col>
      <xdr:colOff>129540</xdr:colOff>
      <xdr:row>34</xdr:row>
      <xdr:rowOff>47625</xdr:rowOff>
    </xdr:to>
    <xdr:sp macro="" textlink="">
      <xdr:nvSpPr>
        <xdr:cNvPr id="29" name="Text Box 132">
          <a:extLst>
            <a:ext uri="{FF2B5EF4-FFF2-40B4-BE49-F238E27FC236}">
              <a16:creationId xmlns:a16="http://schemas.microsoft.com/office/drawing/2014/main" id="{D326F0BA-B041-1228-6DE3-88CA68C5660E}"/>
            </a:ext>
          </a:extLst>
        </xdr:cNvPr>
        <xdr:cNvSpPr txBox="1">
          <a:spLocks noChangeArrowheads="1"/>
        </xdr:cNvSpPr>
      </xdr:nvSpPr>
      <xdr:spPr bwMode="auto">
        <a:xfrm>
          <a:off x="5876924" y="8056245"/>
          <a:ext cx="2505076" cy="289560"/>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申請、承認依頼取下、キャンセル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24</xdr:col>
      <xdr:colOff>16352</xdr:colOff>
      <xdr:row>25</xdr:row>
      <xdr:rowOff>193861</xdr:rowOff>
    </xdr:from>
    <xdr:to>
      <xdr:col>27</xdr:col>
      <xdr:colOff>70577</xdr:colOff>
      <xdr:row>25</xdr:row>
      <xdr:rowOff>216273</xdr:rowOff>
    </xdr:to>
    <xdr:cxnSp macro="">
      <xdr:nvCxnSpPr>
        <xdr:cNvPr id="30" name="コネクタ: カギ線 29">
          <a:extLst>
            <a:ext uri="{FF2B5EF4-FFF2-40B4-BE49-F238E27FC236}">
              <a16:creationId xmlns:a16="http://schemas.microsoft.com/office/drawing/2014/main" id="{48CEF49D-BF0B-BAAA-60FF-690741A59E6C}"/>
            </a:ext>
          </a:extLst>
        </xdr:cNvPr>
        <xdr:cNvCxnSpPr/>
      </xdr:nvCxnSpPr>
      <xdr:spPr bwMode="auto">
        <a:xfrm rot="16200000" flipV="1">
          <a:off x="4161346" y="6050117"/>
          <a:ext cx="22412" cy="540000"/>
        </a:xfrm>
        <a:prstGeom prst="bentConnector3">
          <a:avLst>
            <a:gd name="adj1" fmla="val 311746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76200</xdr:colOff>
      <xdr:row>29</xdr:row>
      <xdr:rowOff>38100</xdr:rowOff>
    </xdr:from>
    <xdr:to>
      <xdr:col>65</xdr:col>
      <xdr:colOff>9525</xdr:colOff>
      <xdr:row>30</xdr:row>
      <xdr:rowOff>247650</xdr:rowOff>
    </xdr:to>
    <xdr:sp macro="" textlink="">
      <xdr:nvSpPr>
        <xdr:cNvPr id="53" name="フリーフォーム: 図形 52">
          <a:extLst>
            <a:ext uri="{FF2B5EF4-FFF2-40B4-BE49-F238E27FC236}">
              <a16:creationId xmlns:a16="http://schemas.microsoft.com/office/drawing/2014/main" id="{3D0E8AB7-8AA0-4A6F-5634-60A13D646B40}"/>
            </a:ext>
          </a:extLst>
        </xdr:cNvPr>
        <xdr:cNvSpPr/>
      </xdr:nvSpPr>
      <xdr:spPr bwMode="auto">
        <a:xfrm>
          <a:off x="4448175" y="7181850"/>
          <a:ext cx="6086475" cy="466725"/>
        </a:xfrm>
        <a:custGeom>
          <a:avLst/>
          <a:gdLst>
            <a:gd name="connsiteX0" fmla="*/ 0 w 6086475"/>
            <a:gd name="connsiteY0" fmla="*/ 0 h 466725"/>
            <a:gd name="connsiteX1" fmla="*/ 0 w 6086475"/>
            <a:gd name="connsiteY1" fmla="*/ 466725 h 466725"/>
            <a:gd name="connsiteX2" fmla="*/ 6086475 w 6086475"/>
            <a:gd name="connsiteY2" fmla="*/ 466725 h 466725"/>
            <a:gd name="connsiteX3" fmla="*/ 6086475 w 6086475"/>
            <a:gd name="connsiteY3" fmla="*/ 9525 h 466725"/>
          </a:gdLst>
          <a:ahLst/>
          <a:cxnLst>
            <a:cxn ang="0">
              <a:pos x="connsiteX0" y="connsiteY0"/>
            </a:cxn>
            <a:cxn ang="0">
              <a:pos x="connsiteX1" y="connsiteY1"/>
            </a:cxn>
            <a:cxn ang="0">
              <a:pos x="connsiteX2" y="connsiteY2"/>
            </a:cxn>
            <a:cxn ang="0">
              <a:pos x="connsiteX3" y="connsiteY3"/>
            </a:cxn>
          </a:cxnLst>
          <a:rect l="l" t="t" r="r" b="b"/>
          <a:pathLst>
            <a:path w="6086475" h="466725">
              <a:moveTo>
                <a:pt x="0" y="0"/>
              </a:moveTo>
              <a:lnTo>
                <a:pt x="0" y="466725"/>
              </a:lnTo>
              <a:lnTo>
                <a:pt x="6086475" y="466725"/>
              </a:lnTo>
              <a:lnTo>
                <a:pt x="6086475" y="952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0</xdr:col>
      <xdr:colOff>76200</xdr:colOff>
      <xdr:row>25</xdr:row>
      <xdr:rowOff>198120</xdr:rowOff>
    </xdr:from>
    <xdr:to>
      <xdr:col>10</xdr:col>
      <xdr:colOff>142931</xdr:colOff>
      <xdr:row>29</xdr:row>
      <xdr:rowOff>48828</xdr:rowOff>
    </xdr:to>
    <xdr:sp macro="" textlink="">
      <xdr:nvSpPr>
        <xdr:cNvPr id="4" name="AutoShape 126">
          <a:extLst>
            <a:ext uri="{FF2B5EF4-FFF2-40B4-BE49-F238E27FC236}">
              <a16:creationId xmlns:a16="http://schemas.microsoft.com/office/drawing/2014/main" id="{CBE4CA1C-24C7-4DBA-902A-60CCA6C615C7}"/>
            </a:ext>
          </a:extLst>
        </xdr:cNvPr>
        <xdr:cNvSpPr>
          <a:spLocks noChangeArrowheads="1"/>
        </xdr:cNvSpPr>
      </xdr:nvSpPr>
      <xdr:spPr bwMode="auto">
        <a:xfrm>
          <a:off x="76200" y="6233160"/>
          <a:ext cx="1514531" cy="856548"/>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142369</xdr:colOff>
      <xdr:row>28</xdr:row>
      <xdr:rowOff>23868</xdr:rowOff>
    </xdr:from>
    <xdr:to>
      <xdr:col>20</xdr:col>
      <xdr:colOff>7620</xdr:colOff>
      <xdr:row>28</xdr:row>
      <xdr:rowOff>26670</xdr:rowOff>
    </xdr:to>
    <xdr:cxnSp macro="">
      <xdr:nvCxnSpPr>
        <xdr:cNvPr id="18" name="直線矢印コネクタ 17">
          <a:extLst>
            <a:ext uri="{FF2B5EF4-FFF2-40B4-BE49-F238E27FC236}">
              <a16:creationId xmlns:a16="http://schemas.microsoft.com/office/drawing/2014/main" id="{E0989776-B271-4495-876A-AA98561E56C7}"/>
            </a:ext>
          </a:extLst>
        </xdr:cNvPr>
        <xdr:cNvCxnSpPr>
          <a:cxnSpLocks/>
        </xdr:cNvCxnSpPr>
      </xdr:nvCxnSpPr>
      <xdr:spPr bwMode="auto">
        <a:xfrm flipH="1" flipV="1">
          <a:off x="1590169" y="6813288"/>
          <a:ext cx="1313051"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19050</xdr:colOff>
      <xdr:row>21</xdr:row>
      <xdr:rowOff>189653</xdr:rowOff>
    </xdr:from>
    <xdr:to>
      <xdr:col>71</xdr:col>
      <xdr:colOff>114115</xdr:colOff>
      <xdr:row>22</xdr:row>
      <xdr:rowOff>220742</xdr:rowOff>
    </xdr:to>
    <xdr:sp macro="" textlink="">
      <xdr:nvSpPr>
        <xdr:cNvPr id="8" name="正方形/長方形 7">
          <a:extLst>
            <a:ext uri="{FF2B5EF4-FFF2-40B4-BE49-F238E27FC236}">
              <a16:creationId xmlns:a16="http://schemas.microsoft.com/office/drawing/2014/main" id="{2F577CC1-84AD-4974-83A6-1701D67D1804}"/>
            </a:ext>
          </a:extLst>
        </xdr:cNvPr>
        <xdr:cNvSpPr/>
      </xdr:nvSpPr>
      <xdr:spPr bwMode="auto">
        <a:xfrm>
          <a:off x="8591550" y="520932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65</xdr:col>
      <xdr:colOff>85540</xdr:colOff>
      <xdr:row>23</xdr:row>
      <xdr:rowOff>143443</xdr:rowOff>
    </xdr:from>
    <xdr:to>
      <xdr:col>77</xdr:col>
      <xdr:colOff>56571</xdr:colOff>
      <xdr:row>25</xdr:row>
      <xdr:rowOff>39158</xdr:rowOff>
    </xdr:to>
    <xdr:sp macro="" textlink="">
      <xdr:nvSpPr>
        <xdr:cNvPr id="9" name="正方形/長方形 8">
          <a:extLst>
            <a:ext uri="{FF2B5EF4-FFF2-40B4-BE49-F238E27FC236}">
              <a16:creationId xmlns:a16="http://schemas.microsoft.com/office/drawing/2014/main" id="{C058D7FB-BAFF-4CF6-BBBE-4CF710EB4FD1}"/>
            </a:ext>
          </a:extLst>
        </xdr:cNvPr>
        <xdr:cNvSpPr/>
      </xdr:nvSpPr>
      <xdr:spPr bwMode="auto">
        <a:xfrm>
          <a:off x="9372415" y="565841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66</xdr:col>
      <xdr:colOff>102685</xdr:colOff>
      <xdr:row>22</xdr:row>
      <xdr:rowOff>29637</xdr:rowOff>
    </xdr:from>
    <xdr:to>
      <xdr:col>71</xdr:col>
      <xdr:colOff>30083</xdr:colOff>
      <xdr:row>25</xdr:row>
      <xdr:rowOff>210712</xdr:rowOff>
    </xdr:to>
    <xdr:cxnSp macro="">
      <xdr:nvCxnSpPr>
        <xdr:cNvPr id="20" name="直線矢印コネクタ 13">
          <a:extLst>
            <a:ext uri="{FF2B5EF4-FFF2-40B4-BE49-F238E27FC236}">
              <a16:creationId xmlns:a16="http://schemas.microsoft.com/office/drawing/2014/main" id="{BCA9DACF-F477-4A2C-A7E1-41C195CC8888}"/>
            </a:ext>
          </a:extLst>
        </xdr:cNvPr>
        <xdr:cNvCxnSpPr>
          <a:cxnSpLocks/>
        </xdr:cNvCxnSpPr>
      </xdr:nvCxnSpPr>
      <xdr:spPr bwMode="auto">
        <a:xfrm rot="5400000">
          <a:off x="9391309" y="543808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120254</xdr:colOff>
      <xdr:row>22</xdr:row>
      <xdr:rowOff>29636</xdr:rowOff>
    </xdr:from>
    <xdr:to>
      <xdr:col>74</xdr:col>
      <xdr:colOff>65644</xdr:colOff>
      <xdr:row>25</xdr:row>
      <xdr:rowOff>210072</xdr:rowOff>
    </xdr:to>
    <xdr:cxnSp macro="">
      <xdr:nvCxnSpPr>
        <xdr:cNvPr id="21" name="直線矢印コネクタ 13">
          <a:extLst>
            <a:ext uri="{FF2B5EF4-FFF2-40B4-BE49-F238E27FC236}">
              <a16:creationId xmlns:a16="http://schemas.microsoft.com/office/drawing/2014/main" id="{C837B7E3-47D5-4A91-820C-3DA78C23823C}"/>
            </a:ext>
          </a:extLst>
        </xdr:cNvPr>
        <xdr:cNvCxnSpPr>
          <a:cxnSpLocks/>
        </xdr:cNvCxnSpPr>
      </xdr:nvCxnSpPr>
      <xdr:spPr bwMode="auto">
        <a:xfrm rot="5400000">
          <a:off x="9703944" y="528589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114300</xdr:colOff>
      <xdr:row>18</xdr:row>
      <xdr:rowOff>200025</xdr:rowOff>
    </xdr:from>
    <xdr:to>
      <xdr:col>78</xdr:col>
      <xdr:colOff>74841</xdr:colOff>
      <xdr:row>22</xdr:row>
      <xdr:rowOff>26977</xdr:rowOff>
    </xdr:to>
    <xdr:sp macro="" textlink="">
      <xdr:nvSpPr>
        <xdr:cNvPr id="22" name="AutoShape 126">
          <a:extLst>
            <a:ext uri="{FF2B5EF4-FFF2-40B4-BE49-F238E27FC236}">
              <a16:creationId xmlns:a16="http://schemas.microsoft.com/office/drawing/2014/main" id="{66D7268E-40D9-4C5C-9B84-8D8C167827BB}"/>
            </a:ext>
          </a:extLst>
        </xdr:cNvPr>
        <xdr:cNvSpPr>
          <a:spLocks noChangeArrowheads="1"/>
        </xdr:cNvSpPr>
      </xdr:nvSpPr>
      <xdr:spPr bwMode="auto">
        <a:xfrm>
          <a:off x="9686925" y="4476750"/>
          <a:ext cx="1532166" cy="817552"/>
        </a:xfrm>
        <a:prstGeom prst="flowChartDisplay">
          <a:avLst/>
        </a:prstGeom>
        <a:solidFill>
          <a:srgbClr val="FFFFFF"/>
        </a:solidFill>
        <a:ln w="9525">
          <a:solidFill>
            <a:srgbClr val="000000"/>
          </a:solidFill>
          <a:miter lim="800000"/>
          <a:headEnd/>
          <a:tailEnd/>
        </a:ln>
      </xdr:spPr>
      <xdr:txBody>
        <a:bodyPr anchor="ctr"/>
        <a:lstStyle/>
        <a:p>
          <a:r>
            <a:rPr lang="ja-JP" altLang="en-US" sz="1000">
              <a:latin typeface="ＭＳ 明朝" panose="02020609040205080304" pitchFamily="17" charset="-128"/>
              <a:ea typeface="ＭＳ 明朝" panose="02020609040205080304" pitchFamily="17" charset="-128"/>
            </a:rPr>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30480</xdr:colOff>
      <xdr:row>10</xdr:row>
      <xdr:rowOff>85917</xdr:rowOff>
    </xdr:from>
    <xdr:ext cx="952500" cy="242888"/>
    <xdr:pic>
      <xdr:nvPicPr>
        <xdr:cNvPr id="2" name="図 1">
          <a:extLst>
            <a:ext uri="{FF2B5EF4-FFF2-40B4-BE49-F238E27FC236}">
              <a16:creationId xmlns:a16="http://schemas.microsoft.com/office/drawing/2014/main" id="{A7B490E0-D60E-4E5F-B39E-0689D1229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1895667"/>
          <a:ext cx="952500" cy="242888"/>
        </a:xfrm>
        <a:prstGeom prst="rect">
          <a:avLst/>
        </a:prstGeom>
      </xdr:spPr>
    </xdr:pic>
    <xdr:clientData/>
  </xdr:oneCellAnchor>
  <xdr:twoCellAnchor>
    <xdr:from>
      <xdr:col>13</xdr:col>
      <xdr:colOff>123825</xdr:colOff>
      <xdr:row>18</xdr:row>
      <xdr:rowOff>26860</xdr:rowOff>
    </xdr:from>
    <xdr:to>
      <xdr:col>16</xdr:col>
      <xdr:colOff>1</xdr:colOff>
      <xdr:row>18</xdr:row>
      <xdr:rowOff>217361</xdr:rowOff>
    </xdr:to>
    <xdr:sp macro="" textlink="">
      <xdr:nvSpPr>
        <xdr:cNvPr id="4" name="正方形/長方形 3">
          <a:extLst>
            <a:ext uri="{FF2B5EF4-FFF2-40B4-BE49-F238E27FC236}">
              <a16:creationId xmlns:a16="http://schemas.microsoft.com/office/drawing/2014/main" id="{DD36DC74-B1B6-4702-8F1E-21D47656606E}"/>
            </a:ext>
          </a:extLst>
        </xdr:cNvPr>
        <xdr:cNvSpPr/>
      </xdr:nvSpPr>
      <xdr:spPr bwMode="auto">
        <a:xfrm>
          <a:off x="1857375" y="3684460"/>
          <a:ext cx="276226"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66675</xdr:colOff>
      <xdr:row>16</xdr:row>
      <xdr:rowOff>828</xdr:rowOff>
    </xdr:from>
    <xdr:to>
      <xdr:col>80</xdr:col>
      <xdr:colOff>95250</xdr:colOff>
      <xdr:row>16</xdr:row>
      <xdr:rowOff>232683</xdr:rowOff>
    </xdr:to>
    <xdr:sp macro="" textlink="">
      <xdr:nvSpPr>
        <xdr:cNvPr id="19" name="正方形/長方形 18">
          <a:extLst>
            <a:ext uri="{FF2B5EF4-FFF2-40B4-BE49-F238E27FC236}">
              <a16:creationId xmlns:a16="http://schemas.microsoft.com/office/drawing/2014/main" id="{D565D379-7849-4093-8002-D15D9A3DAC4F}"/>
            </a:ext>
          </a:extLst>
        </xdr:cNvPr>
        <xdr:cNvSpPr/>
      </xdr:nvSpPr>
      <xdr:spPr bwMode="auto">
        <a:xfrm>
          <a:off x="10467975" y="3163128"/>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114302</xdr:colOff>
      <xdr:row>17</xdr:row>
      <xdr:rowOff>26860</xdr:rowOff>
    </xdr:from>
    <xdr:to>
      <xdr:col>22</xdr:col>
      <xdr:colOff>19052</xdr:colOff>
      <xdr:row>17</xdr:row>
      <xdr:rowOff>226886</xdr:rowOff>
    </xdr:to>
    <xdr:sp macro="" textlink="">
      <xdr:nvSpPr>
        <xdr:cNvPr id="65" name="正方形/長方形 64">
          <a:extLst>
            <a:ext uri="{FF2B5EF4-FFF2-40B4-BE49-F238E27FC236}">
              <a16:creationId xmlns:a16="http://schemas.microsoft.com/office/drawing/2014/main" id="{FC9B1F6A-CD3F-4930-A964-F31AFA3EBE7A}"/>
            </a:ext>
          </a:extLst>
        </xdr:cNvPr>
        <xdr:cNvSpPr/>
      </xdr:nvSpPr>
      <xdr:spPr bwMode="auto">
        <a:xfrm>
          <a:off x="2114552" y="3436810"/>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123825</xdr:colOff>
      <xdr:row>19</xdr:row>
      <xdr:rowOff>28574</xdr:rowOff>
    </xdr:from>
    <xdr:to>
      <xdr:col>17</xdr:col>
      <xdr:colOff>19050</xdr:colOff>
      <xdr:row>19</xdr:row>
      <xdr:rowOff>219075</xdr:rowOff>
    </xdr:to>
    <xdr:sp macro="" textlink="">
      <xdr:nvSpPr>
        <xdr:cNvPr id="108" name="正方形/長方形 107">
          <a:extLst>
            <a:ext uri="{FF2B5EF4-FFF2-40B4-BE49-F238E27FC236}">
              <a16:creationId xmlns:a16="http://schemas.microsoft.com/office/drawing/2014/main" id="{DA92D4DB-A41D-4088-9E8D-E83280010631}"/>
            </a:ext>
          </a:extLst>
        </xdr:cNvPr>
        <xdr:cNvSpPr/>
      </xdr:nvSpPr>
      <xdr:spPr bwMode="auto">
        <a:xfrm>
          <a:off x="1857375" y="3933824"/>
          <a:ext cx="4286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30480</xdr:colOff>
      <xdr:row>35</xdr:row>
      <xdr:rowOff>85917</xdr:rowOff>
    </xdr:from>
    <xdr:ext cx="952500" cy="242888"/>
    <xdr:pic>
      <xdr:nvPicPr>
        <xdr:cNvPr id="5" name="図 4">
          <a:extLst>
            <a:ext uri="{FF2B5EF4-FFF2-40B4-BE49-F238E27FC236}">
              <a16:creationId xmlns:a16="http://schemas.microsoft.com/office/drawing/2014/main" id="{A0006B31-AB77-48BD-957E-DE64B4AD3D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7829742"/>
          <a:ext cx="952500" cy="242888"/>
        </a:xfrm>
        <a:prstGeom prst="rect">
          <a:avLst/>
        </a:prstGeom>
      </xdr:spPr>
    </xdr:pic>
    <xdr:clientData/>
  </xdr:oneCellAnchor>
  <xdr:twoCellAnchor>
    <xdr:from>
      <xdr:col>78</xdr:col>
      <xdr:colOff>66675</xdr:colOff>
      <xdr:row>41</xdr:row>
      <xdr:rowOff>828</xdr:rowOff>
    </xdr:from>
    <xdr:to>
      <xdr:col>80</xdr:col>
      <xdr:colOff>95250</xdr:colOff>
      <xdr:row>41</xdr:row>
      <xdr:rowOff>232683</xdr:rowOff>
    </xdr:to>
    <xdr:sp macro="" textlink="">
      <xdr:nvSpPr>
        <xdr:cNvPr id="8" name="正方形/長方形 7">
          <a:extLst>
            <a:ext uri="{FF2B5EF4-FFF2-40B4-BE49-F238E27FC236}">
              <a16:creationId xmlns:a16="http://schemas.microsoft.com/office/drawing/2014/main" id="{26CD5002-D5E1-42FB-A8FC-4D5833D471A7}"/>
            </a:ext>
          </a:extLst>
        </xdr:cNvPr>
        <xdr:cNvSpPr/>
      </xdr:nvSpPr>
      <xdr:spPr bwMode="auto">
        <a:xfrm>
          <a:off x="10467975" y="9097203"/>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44</xdr:row>
      <xdr:rowOff>26860</xdr:rowOff>
    </xdr:from>
    <xdr:to>
      <xdr:col>57</xdr:col>
      <xdr:colOff>9524</xdr:colOff>
      <xdr:row>44</xdr:row>
      <xdr:rowOff>217361</xdr:rowOff>
    </xdr:to>
    <xdr:sp macro="" textlink="">
      <xdr:nvSpPr>
        <xdr:cNvPr id="21" name="正方形/長方形 20">
          <a:extLst>
            <a:ext uri="{FF2B5EF4-FFF2-40B4-BE49-F238E27FC236}">
              <a16:creationId xmlns:a16="http://schemas.microsoft.com/office/drawing/2014/main" id="{B46E96B1-7AFD-445C-A836-98646BAF635B}"/>
            </a:ext>
          </a:extLst>
        </xdr:cNvPr>
        <xdr:cNvSpPr/>
      </xdr:nvSpPr>
      <xdr:spPr bwMode="auto">
        <a:xfrm>
          <a:off x="7210424" y="986618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44</xdr:row>
      <xdr:rowOff>26861</xdr:rowOff>
    </xdr:from>
    <xdr:to>
      <xdr:col>42</xdr:col>
      <xdr:colOff>123825</xdr:colOff>
      <xdr:row>44</xdr:row>
      <xdr:rowOff>217361</xdr:rowOff>
    </xdr:to>
    <xdr:sp macro="" textlink="">
      <xdr:nvSpPr>
        <xdr:cNvPr id="22" name="正方形/長方形 21">
          <a:extLst>
            <a:ext uri="{FF2B5EF4-FFF2-40B4-BE49-F238E27FC236}">
              <a16:creationId xmlns:a16="http://schemas.microsoft.com/office/drawing/2014/main" id="{7F0DE397-64C4-4711-9A4F-FAA4005494FE}"/>
            </a:ext>
          </a:extLst>
        </xdr:cNvPr>
        <xdr:cNvSpPr/>
      </xdr:nvSpPr>
      <xdr:spPr bwMode="auto">
        <a:xfrm>
          <a:off x="5543550" y="986618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44</xdr:row>
      <xdr:rowOff>36386</xdr:rowOff>
    </xdr:from>
    <xdr:to>
      <xdr:col>57</xdr:col>
      <xdr:colOff>28576</xdr:colOff>
      <xdr:row>44</xdr:row>
      <xdr:rowOff>217361</xdr:rowOff>
    </xdr:to>
    <xdr:sp macro="" textlink="">
      <xdr:nvSpPr>
        <xdr:cNvPr id="23" name="正方形/長方形 22">
          <a:extLst>
            <a:ext uri="{FF2B5EF4-FFF2-40B4-BE49-F238E27FC236}">
              <a16:creationId xmlns:a16="http://schemas.microsoft.com/office/drawing/2014/main" id="{48744514-9AEC-47B2-9E71-22E64C7C32D8}"/>
            </a:ext>
          </a:extLst>
        </xdr:cNvPr>
        <xdr:cNvSpPr/>
      </xdr:nvSpPr>
      <xdr:spPr bwMode="auto">
        <a:xfrm>
          <a:off x="7439026" y="987571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52</xdr:row>
      <xdr:rowOff>26860</xdr:rowOff>
    </xdr:from>
    <xdr:to>
      <xdr:col>57</xdr:col>
      <xdr:colOff>9524</xdr:colOff>
      <xdr:row>52</xdr:row>
      <xdr:rowOff>217361</xdr:rowOff>
    </xdr:to>
    <xdr:sp macro="" textlink="">
      <xdr:nvSpPr>
        <xdr:cNvPr id="24" name="正方形/長方形 23">
          <a:extLst>
            <a:ext uri="{FF2B5EF4-FFF2-40B4-BE49-F238E27FC236}">
              <a16:creationId xmlns:a16="http://schemas.microsoft.com/office/drawing/2014/main" id="{A83E7AD7-9A8A-4E41-A1D4-AA3C775EE242}"/>
            </a:ext>
          </a:extLst>
        </xdr:cNvPr>
        <xdr:cNvSpPr/>
      </xdr:nvSpPr>
      <xdr:spPr bwMode="auto">
        <a:xfrm>
          <a:off x="7210424" y="1184738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52</xdr:row>
      <xdr:rowOff>26861</xdr:rowOff>
    </xdr:from>
    <xdr:to>
      <xdr:col>42</xdr:col>
      <xdr:colOff>123825</xdr:colOff>
      <xdr:row>52</xdr:row>
      <xdr:rowOff>217361</xdr:rowOff>
    </xdr:to>
    <xdr:sp macro="" textlink="">
      <xdr:nvSpPr>
        <xdr:cNvPr id="25" name="正方形/長方形 24">
          <a:extLst>
            <a:ext uri="{FF2B5EF4-FFF2-40B4-BE49-F238E27FC236}">
              <a16:creationId xmlns:a16="http://schemas.microsoft.com/office/drawing/2014/main" id="{AAC6390A-E5E2-4436-8D3C-28E56C716C29}"/>
            </a:ext>
          </a:extLst>
        </xdr:cNvPr>
        <xdr:cNvSpPr/>
      </xdr:nvSpPr>
      <xdr:spPr bwMode="auto">
        <a:xfrm>
          <a:off x="5543550" y="1184738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52</xdr:row>
      <xdr:rowOff>36386</xdr:rowOff>
    </xdr:from>
    <xdr:to>
      <xdr:col>57</xdr:col>
      <xdr:colOff>28576</xdr:colOff>
      <xdr:row>52</xdr:row>
      <xdr:rowOff>217361</xdr:rowOff>
    </xdr:to>
    <xdr:sp macro="" textlink="">
      <xdr:nvSpPr>
        <xdr:cNvPr id="26" name="正方形/長方形 25">
          <a:extLst>
            <a:ext uri="{FF2B5EF4-FFF2-40B4-BE49-F238E27FC236}">
              <a16:creationId xmlns:a16="http://schemas.microsoft.com/office/drawing/2014/main" id="{51353606-E70B-4B8E-AFA2-7B1ED9380AFD}"/>
            </a:ext>
          </a:extLst>
        </xdr:cNvPr>
        <xdr:cNvSpPr/>
      </xdr:nvSpPr>
      <xdr:spPr bwMode="auto">
        <a:xfrm>
          <a:off x="7439026" y="11856911"/>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66675</xdr:colOff>
      <xdr:row>49</xdr:row>
      <xdr:rowOff>7811</xdr:rowOff>
    </xdr:from>
    <xdr:to>
      <xdr:col>80</xdr:col>
      <xdr:colOff>130725</xdr:colOff>
      <xdr:row>57</xdr:row>
      <xdr:rowOff>235661</xdr:rowOff>
    </xdr:to>
    <xdr:cxnSp macro="">
      <xdr:nvCxnSpPr>
        <xdr:cNvPr id="28" name="コネクタ: カギ線 27">
          <a:extLst>
            <a:ext uri="{FF2B5EF4-FFF2-40B4-BE49-F238E27FC236}">
              <a16:creationId xmlns:a16="http://schemas.microsoft.com/office/drawing/2014/main" id="{EADCFF09-BBEF-46D7-A11F-BE671AC75B2F}"/>
            </a:ext>
          </a:extLst>
        </xdr:cNvPr>
        <xdr:cNvCxnSpPr>
          <a:cxnSpLocks/>
        </xdr:cNvCxnSpPr>
      </xdr:nvCxnSpPr>
      <xdr:spPr bwMode="auto">
        <a:xfrm flipH="1">
          <a:off x="600075" y="11085386"/>
          <a:ext cx="10198650" cy="2209050"/>
        </a:xfrm>
        <a:prstGeom prst="bentConnector5">
          <a:avLst>
            <a:gd name="adj1" fmla="val -2564"/>
            <a:gd name="adj2" fmla="val 71359"/>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67372</xdr:colOff>
      <xdr:row>54</xdr:row>
      <xdr:rowOff>29275</xdr:rowOff>
    </xdr:from>
    <xdr:to>
      <xdr:col>19</xdr:col>
      <xdr:colOff>79562</xdr:colOff>
      <xdr:row>54</xdr:row>
      <xdr:rowOff>230765</xdr:rowOff>
    </xdr:to>
    <xdr:sp macro="" textlink="">
      <xdr:nvSpPr>
        <xdr:cNvPr id="6" name="正方形/長方形 5">
          <a:extLst>
            <a:ext uri="{FF2B5EF4-FFF2-40B4-BE49-F238E27FC236}">
              <a16:creationId xmlns:a16="http://schemas.microsoft.com/office/drawing/2014/main" id="{6BC2CD14-0A14-4A75-9384-81E5AC064BD4}"/>
            </a:ext>
          </a:extLst>
        </xdr:cNvPr>
        <xdr:cNvSpPr/>
      </xdr:nvSpPr>
      <xdr:spPr bwMode="auto">
        <a:xfrm>
          <a:off x="1534222" y="12345100"/>
          <a:ext cx="1078990"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回収予定照会</a:t>
          </a:r>
        </a:p>
      </xdr:txBody>
    </xdr:sp>
    <xdr:clientData/>
  </xdr:twoCellAnchor>
  <xdr:twoCellAnchor>
    <xdr:from>
      <xdr:col>29</xdr:col>
      <xdr:colOff>19230</xdr:colOff>
      <xdr:row>54</xdr:row>
      <xdr:rowOff>29275</xdr:rowOff>
    </xdr:from>
    <xdr:to>
      <xdr:col>37</xdr:col>
      <xdr:colOff>31418</xdr:colOff>
      <xdr:row>54</xdr:row>
      <xdr:rowOff>230765</xdr:rowOff>
    </xdr:to>
    <xdr:sp macro="" textlink="">
      <xdr:nvSpPr>
        <xdr:cNvPr id="62" name="正方形/長方形 13">
          <a:extLst>
            <a:ext uri="{FF2B5EF4-FFF2-40B4-BE49-F238E27FC236}">
              <a16:creationId xmlns:a16="http://schemas.microsoft.com/office/drawing/2014/main" id="{48E184CD-738E-48AC-A2A0-83F44E16FA64}"/>
            </a:ext>
          </a:extLst>
        </xdr:cNvPr>
        <xdr:cNvSpPr/>
      </xdr:nvSpPr>
      <xdr:spPr bwMode="auto">
        <a:xfrm>
          <a:off x="3886380" y="12345100"/>
          <a:ext cx="107898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13</xdr:col>
      <xdr:colOff>124552</xdr:colOff>
      <xdr:row>24</xdr:row>
      <xdr:rowOff>38101</xdr:rowOff>
    </xdr:from>
    <xdr:to>
      <xdr:col>16</xdr:col>
      <xdr:colOff>726</xdr:colOff>
      <xdr:row>24</xdr:row>
      <xdr:rowOff>209551</xdr:rowOff>
    </xdr:to>
    <xdr:sp macro="" textlink="">
      <xdr:nvSpPr>
        <xdr:cNvPr id="17" name="正方形/長方形 18">
          <a:extLst>
            <a:ext uri="{FF2B5EF4-FFF2-40B4-BE49-F238E27FC236}">
              <a16:creationId xmlns:a16="http://schemas.microsoft.com/office/drawing/2014/main" id="{1E5CCF18-7B50-4D01-B7FF-91AF7DB5A1F4}"/>
            </a:ext>
          </a:extLst>
        </xdr:cNvPr>
        <xdr:cNvSpPr/>
      </xdr:nvSpPr>
      <xdr:spPr bwMode="auto">
        <a:xfrm>
          <a:off x="1858102" y="5181601"/>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73529</xdr:colOff>
      <xdr:row>24</xdr:row>
      <xdr:rowOff>48358</xdr:rowOff>
    </xdr:from>
    <xdr:to>
      <xdr:col>21</xdr:col>
      <xdr:colOff>83053</xdr:colOff>
      <xdr:row>24</xdr:row>
      <xdr:rowOff>219808</xdr:rowOff>
    </xdr:to>
    <xdr:sp macro="" textlink="">
      <xdr:nvSpPr>
        <xdr:cNvPr id="18" name="正方形/長方形 18">
          <a:extLst>
            <a:ext uri="{FF2B5EF4-FFF2-40B4-BE49-F238E27FC236}">
              <a16:creationId xmlns:a16="http://schemas.microsoft.com/office/drawing/2014/main" id="{FC2EAD0B-5FB3-4DE8-9DF1-F1F0006AA69B}"/>
            </a:ext>
          </a:extLst>
        </xdr:cNvPr>
        <xdr:cNvSpPr/>
      </xdr:nvSpPr>
      <xdr:spPr bwMode="auto">
        <a:xfrm>
          <a:off x="2607179" y="5191858"/>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91087</xdr:colOff>
      <xdr:row>24</xdr:row>
      <xdr:rowOff>41815</xdr:rowOff>
    </xdr:from>
    <xdr:to>
      <xdr:col>37</xdr:col>
      <xdr:colOff>99488</xdr:colOff>
      <xdr:row>24</xdr:row>
      <xdr:rowOff>213265</xdr:rowOff>
    </xdr:to>
    <xdr:sp macro="" textlink="">
      <xdr:nvSpPr>
        <xdr:cNvPr id="31" name="正方形/長方形 18">
          <a:extLst>
            <a:ext uri="{FF2B5EF4-FFF2-40B4-BE49-F238E27FC236}">
              <a16:creationId xmlns:a16="http://schemas.microsoft.com/office/drawing/2014/main" id="{AB1805F8-9546-400C-B5FD-50194D4EC2E6}"/>
            </a:ext>
          </a:extLst>
        </xdr:cNvPr>
        <xdr:cNvSpPr/>
      </xdr:nvSpPr>
      <xdr:spPr bwMode="auto">
        <a:xfrm>
          <a:off x="4758337" y="518531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43302</xdr:colOff>
      <xdr:row>54</xdr:row>
      <xdr:rowOff>29275</xdr:rowOff>
    </xdr:from>
    <xdr:to>
      <xdr:col>28</xdr:col>
      <xdr:colOff>55491</xdr:colOff>
      <xdr:row>54</xdr:row>
      <xdr:rowOff>230765</xdr:rowOff>
    </xdr:to>
    <xdr:sp macro="" textlink="">
      <xdr:nvSpPr>
        <xdr:cNvPr id="61" name="正方形/長方形 12">
          <a:extLst>
            <a:ext uri="{FF2B5EF4-FFF2-40B4-BE49-F238E27FC236}">
              <a16:creationId xmlns:a16="http://schemas.microsoft.com/office/drawing/2014/main" id="{51EF73FC-8816-F8EA-9C05-05F91A8814BD}"/>
            </a:ext>
          </a:extLst>
        </xdr:cNvPr>
        <xdr:cNvSpPr/>
      </xdr:nvSpPr>
      <xdr:spPr bwMode="auto">
        <a:xfrm>
          <a:off x="2710302" y="123451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13</xdr:col>
      <xdr:colOff>124552</xdr:colOff>
      <xdr:row>23</xdr:row>
      <xdr:rowOff>38101</xdr:rowOff>
    </xdr:from>
    <xdr:to>
      <xdr:col>16</xdr:col>
      <xdr:colOff>726</xdr:colOff>
      <xdr:row>23</xdr:row>
      <xdr:rowOff>209551</xdr:rowOff>
    </xdr:to>
    <xdr:sp macro="" textlink="">
      <xdr:nvSpPr>
        <xdr:cNvPr id="15" name="正方形/長方形 18">
          <a:extLst>
            <a:ext uri="{FF2B5EF4-FFF2-40B4-BE49-F238E27FC236}">
              <a16:creationId xmlns:a16="http://schemas.microsoft.com/office/drawing/2014/main" id="{80F42BBB-6E05-C324-915B-9A2C4CF3BEC3}"/>
            </a:ext>
          </a:extLst>
        </xdr:cNvPr>
        <xdr:cNvSpPr/>
      </xdr:nvSpPr>
      <xdr:spPr bwMode="auto">
        <a:xfrm>
          <a:off x="1858102" y="4933951"/>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80253</xdr:colOff>
      <xdr:row>23</xdr:row>
      <xdr:rowOff>48358</xdr:rowOff>
    </xdr:from>
    <xdr:to>
      <xdr:col>21</xdr:col>
      <xdr:colOff>89777</xdr:colOff>
      <xdr:row>23</xdr:row>
      <xdr:rowOff>219808</xdr:rowOff>
    </xdr:to>
    <xdr:sp macro="" textlink="">
      <xdr:nvSpPr>
        <xdr:cNvPr id="36" name="正方形/長方形 18">
          <a:extLst>
            <a:ext uri="{FF2B5EF4-FFF2-40B4-BE49-F238E27FC236}">
              <a16:creationId xmlns:a16="http://schemas.microsoft.com/office/drawing/2014/main" id="{4B03CE42-D020-51EE-E193-11A62EB0172D}"/>
            </a:ext>
          </a:extLst>
        </xdr:cNvPr>
        <xdr:cNvSpPr/>
      </xdr:nvSpPr>
      <xdr:spPr bwMode="auto">
        <a:xfrm>
          <a:off x="2613903" y="4944208"/>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75166</xdr:colOff>
      <xdr:row>23</xdr:row>
      <xdr:rowOff>50582</xdr:rowOff>
    </xdr:from>
    <xdr:to>
      <xdr:col>29</xdr:col>
      <xdr:colOff>84690</xdr:colOff>
      <xdr:row>23</xdr:row>
      <xdr:rowOff>222032</xdr:rowOff>
    </xdr:to>
    <xdr:sp macro="" textlink="">
      <xdr:nvSpPr>
        <xdr:cNvPr id="37" name="正方形/長方形 18">
          <a:extLst>
            <a:ext uri="{FF2B5EF4-FFF2-40B4-BE49-F238E27FC236}">
              <a16:creationId xmlns:a16="http://schemas.microsoft.com/office/drawing/2014/main" id="{D0B17562-03B8-F7E5-083D-951AE76FAD21}"/>
            </a:ext>
          </a:extLst>
        </xdr:cNvPr>
        <xdr:cNvSpPr/>
      </xdr:nvSpPr>
      <xdr:spPr bwMode="auto">
        <a:xfrm>
          <a:off x="3675616" y="494643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91087</xdr:colOff>
      <xdr:row>23</xdr:row>
      <xdr:rowOff>41815</xdr:rowOff>
    </xdr:from>
    <xdr:to>
      <xdr:col>37</xdr:col>
      <xdr:colOff>99488</xdr:colOff>
      <xdr:row>23</xdr:row>
      <xdr:rowOff>213265</xdr:rowOff>
    </xdr:to>
    <xdr:sp macro="" textlink="">
      <xdr:nvSpPr>
        <xdr:cNvPr id="39" name="正方形/長方形 18">
          <a:extLst>
            <a:ext uri="{FF2B5EF4-FFF2-40B4-BE49-F238E27FC236}">
              <a16:creationId xmlns:a16="http://schemas.microsoft.com/office/drawing/2014/main" id="{515A80DC-7CA0-2D22-90B8-D9296B40B821}"/>
            </a:ext>
          </a:extLst>
        </xdr:cNvPr>
        <xdr:cNvSpPr/>
      </xdr:nvSpPr>
      <xdr:spPr bwMode="auto">
        <a:xfrm>
          <a:off x="4758337" y="493766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119661</xdr:colOff>
      <xdr:row>23</xdr:row>
      <xdr:rowOff>41815</xdr:rowOff>
    </xdr:from>
    <xdr:to>
      <xdr:col>44</xdr:col>
      <xdr:colOff>128062</xdr:colOff>
      <xdr:row>23</xdr:row>
      <xdr:rowOff>213265</xdr:rowOff>
    </xdr:to>
    <xdr:sp macro="" textlink="">
      <xdr:nvSpPr>
        <xdr:cNvPr id="40" name="正方形/長方形 18">
          <a:extLst>
            <a:ext uri="{FF2B5EF4-FFF2-40B4-BE49-F238E27FC236}">
              <a16:creationId xmlns:a16="http://schemas.microsoft.com/office/drawing/2014/main" id="{E7762489-40C5-2437-BB22-B050CEE29296}"/>
            </a:ext>
          </a:extLst>
        </xdr:cNvPr>
        <xdr:cNvSpPr/>
      </xdr:nvSpPr>
      <xdr:spPr bwMode="auto">
        <a:xfrm>
          <a:off x="5720361" y="493766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123825</xdr:colOff>
      <xdr:row>20</xdr:row>
      <xdr:rowOff>28575</xdr:rowOff>
    </xdr:from>
    <xdr:to>
      <xdr:col>20</xdr:col>
      <xdr:colOff>104775</xdr:colOff>
      <xdr:row>20</xdr:row>
      <xdr:rowOff>222250</xdr:rowOff>
    </xdr:to>
    <xdr:sp macro="" textlink="">
      <xdr:nvSpPr>
        <xdr:cNvPr id="41" name="正方形/長方形 40">
          <a:extLst>
            <a:ext uri="{FF2B5EF4-FFF2-40B4-BE49-F238E27FC236}">
              <a16:creationId xmlns:a16="http://schemas.microsoft.com/office/drawing/2014/main" id="{47735AE8-8926-4833-9E35-CC02F8FE6F31}"/>
            </a:ext>
          </a:extLst>
        </xdr:cNvPr>
        <xdr:cNvSpPr/>
      </xdr:nvSpPr>
      <xdr:spPr bwMode="auto">
        <a:xfrm>
          <a:off x="1857375" y="4181475"/>
          <a:ext cx="914400"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121892</xdr:colOff>
      <xdr:row>21</xdr:row>
      <xdr:rowOff>28575</xdr:rowOff>
    </xdr:from>
    <xdr:to>
      <xdr:col>20</xdr:col>
      <xdr:colOff>115542</xdr:colOff>
      <xdr:row>21</xdr:row>
      <xdr:rowOff>222250</xdr:rowOff>
    </xdr:to>
    <xdr:sp macro="" textlink="">
      <xdr:nvSpPr>
        <xdr:cNvPr id="42" name="正方形/長方形 41">
          <a:extLst>
            <a:ext uri="{FF2B5EF4-FFF2-40B4-BE49-F238E27FC236}">
              <a16:creationId xmlns:a16="http://schemas.microsoft.com/office/drawing/2014/main" id="{C8DE2846-0CC2-4315-A543-AA37560145D4}"/>
            </a:ext>
          </a:extLst>
        </xdr:cNvPr>
        <xdr:cNvSpPr/>
      </xdr:nvSpPr>
      <xdr:spPr bwMode="auto">
        <a:xfrm>
          <a:off x="1855442" y="4429125"/>
          <a:ext cx="927100"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16152</xdr:colOff>
      <xdr:row>20</xdr:row>
      <xdr:rowOff>28575</xdr:rowOff>
    </xdr:from>
    <xdr:to>
      <xdr:col>29</xdr:col>
      <xdr:colOff>129623</xdr:colOff>
      <xdr:row>20</xdr:row>
      <xdr:rowOff>222250</xdr:rowOff>
    </xdr:to>
    <xdr:sp macro="" textlink="">
      <xdr:nvSpPr>
        <xdr:cNvPr id="43" name="正方形/長方形 42">
          <a:extLst>
            <a:ext uri="{FF2B5EF4-FFF2-40B4-BE49-F238E27FC236}">
              <a16:creationId xmlns:a16="http://schemas.microsoft.com/office/drawing/2014/main" id="{5ECA7995-BECD-2B3A-1A5D-1BF52ED85CF6}"/>
            </a:ext>
          </a:extLst>
        </xdr:cNvPr>
        <xdr:cNvSpPr/>
      </xdr:nvSpPr>
      <xdr:spPr bwMode="auto">
        <a:xfrm>
          <a:off x="3083202" y="4181475"/>
          <a:ext cx="913571"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14219</xdr:colOff>
      <xdr:row>21</xdr:row>
      <xdr:rowOff>28575</xdr:rowOff>
    </xdr:from>
    <xdr:to>
      <xdr:col>30</xdr:col>
      <xdr:colOff>7040</xdr:colOff>
      <xdr:row>21</xdr:row>
      <xdr:rowOff>222250</xdr:rowOff>
    </xdr:to>
    <xdr:sp macro="" textlink="">
      <xdr:nvSpPr>
        <xdr:cNvPr id="44" name="正方形/長方形 43">
          <a:extLst>
            <a:ext uri="{FF2B5EF4-FFF2-40B4-BE49-F238E27FC236}">
              <a16:creationId xmlns:a16="http://schemas.microsoft.com/office/drawing/2014/main" id="{436676BB-1453-7DE4-A944-3CA8252C925A}"/>
            </a:ext>
          </a:extLst>
        </xdr:cNvPr>
        <xdr:cNvSpPr/>
      </xdr:nvSpPr>
      <xdr:spPr bwMode="auto">
        <a:xfrm>
          <a:off x="3081269" y="4429125"/>
          <a:ext cx="926271"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121892</xdr:colOff>
      <xdr:row>22</xdr:row>
      <xdr:rowOff>28575</xdr:rowOff>
    </xdr:from>
    <xdr:to>
      <xdr:col>20</xdr:col>
      <xdr:colOff>115542</xdr:colOff>
      <xdr:row>22</xdr:row>
      <xdr:rowOff>222250</xdr:rowOff>
    </xdr:to>
    <xdr:sp macro="" textlink="">
      <xdr:nvSpPr>
        <xdr:cNvPr id="53" name="正方形/長方形 52">
          <a:extLst>
            <a:ext uri="{FF2B5EF4-FFF2-40B4-BE49-F238E27FC236}">
              <a16:creationId xmlns:a16="http://schemas.microsoft.com/office/drawing/2014/main" id="{8077C6E4-39E6-4783-BEBD-698171F99D99}"/>
            </a:ext>
          </a:extLst>
        </xdr:cNvPr>
        <xdr:cNvSpPr/>
      </xdr:nvSpPr>
      <xdr:spPr bwMode="auto">
        <a:xfrm>
          <a:off x="1855442" y="4676775"/>
          <a:ext cx="927100"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14219</xdr:colOff>
      <xdr:row>22</xdr:row>
      <xdr:rowOff>28575</xdr:rowOff>
    </xdr:from>
    <xdr:to>
      <xdr:col>30</xdr:col>
      <xdr:colOff>7040</xdr:colOff>
      <xdr:row>22</xdr:row>
      <xdr:rowOff>222250</xdr:rowOff>
    </xdr:to>
    <xdr:sp macro="" textlink="">
      <xdr:nvSpPr>
        <xdr:cNvPr id="54" name="正方形/長方形 53">
          <a:extLst>
            <a:ext uri="{FF2B5EF4-FFF2-40B4-BE49-F238E27FC236}">
              <a16:creationId xmlns:a16="http://schemas.microsoft.com/office/drawing/2014/main" id="{7898DB8C-7F46-4B6C-B20E-0266276B0786}"/>
            </a:ext>
          </a:extLst>
        </xdr:cNvPr>
        <xdr:cNvSpPr/>
      </xdr:nvSpPr>
      <xdr:spPr bwMode="auto">
        <a:xfrm>
          <a:off x="3081269" y="4676775"/>
          <a:ext cx="926271" cy="1936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30480</xdr:colOff>
      <xdr:row>65</xdr:row>
      <xdr:rowOff>85917</xdr:rowOff>
    </xdr:from>
    <xdr:ext cx="952500" cy="242888"/>
    <xdr:pic>
      <xdr:nvPicPr>
        <xdr:cNvPr id="64" name="図 63">
          <a:extLst>
            <a:ext uri="{FF2B5EF4-FFF2-40B4-BE49-F238E27FC236}">
              <a16:creationId xmlns:a16="http://schemas.microsoft.com/office/drawing/2014/main" id="{DB466CAA-1D14-4037-8D3E-825A142408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15002067"/>
          <a:ext cx="952500" cy="242888"/>
        </a:xfrm>
        <a:prstGeom prst="rect">
          <a:avLst/>
        </a:prstGeom>
      </xdr:spPr>
    </xdr:pic>
    <xdr:clientData/>
  </xdr:oneCellAnchor>
  <xdr:twoCellAnchor>
    <xdr:from>
      <xdr:col>78</xdr:col>
      <xdr:colOff>66675</xdr:colOff>
      <xdr:row>71</xdr:row>
      <xdr:rowOff>828</xdr:rowOff>
    </xdr:from>
    <xdr:to>
      <xdr:col>80</xdr:col>
      <xdr:colOff>95250</xdr:colOff>
      <xdr:row>71</xdr:row>
      <xdr:rowOff>232683</xdr:rowOff>
    </xdr:to>
    <xdr:sp macro="" textlink="">
      <xdr:nvSpPr>
        <xdr:cNvPr id="67" name="正方形/長方形 66">
          <a:extLst>
            <a:ext uri="{FF2B5EF4-FFF2-40B4-BE49-F238E27FC236}">
              <a16:creationId xmlns:a16="http://schemas.microsoft.com/office/drawing/2014/main" id="{D4D04855-6EB0-453F-B2AA-3B1CBAD3CB0B}"/>
            </a:ext>
          </a:extLst>
        </xdr:cNvPr>
        <xdr:cNvSpPr/>
      </xdr:nvSpPr>
      <xdr:spPr bwMode="auto">
        <a:xfrm>
          <a:off x="10467975" y="16269528"/>
          <a:ext cx="2952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74</xdr:row>
      <xdr:rowOff>26860</xdr:rowOff>
    </xdr:from>
    <xdr:to>
      <xdr:col>57</xdr:col>
      <xdr:colOff>9524</xdr:colOff>
      <xdr:row>74</xdr:row>
      <xdr:rowOff>217361</xdr:rowOff>
    </xdr:to>
    <xdr:sp macro="" textlink="">
      <xdr:nvSpPr>
        <xdr:cNvPr id="69" name="正方形/長方形 68">
          <a:extLst>
            <a:ext uri="{FF2B5EF4-FFF2-40B4-BE49-F238E27FC236}">
              <a16:creationId xmlns:a16="http://schemas.microsoft.com/office/drawing/2014/main" id="{AA3E8E04-1EAD-465A-939B-D36DF235E8CE}"/>
            </a:ext>
          </a:extLst>
        </xdr:cNvPr>
        <xdr:cNvSpPr/>
      </xdr:nvSpPr>
      <xdr:spPr bwMode="auto">
        <a:xfrm>
          <a:off x="7210424" y="17038510"/>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74</xdr:row>
      <xdr:rowOff>26861</xdr:rowOff>
    </xdr:from>
    <xdr:to>
      <xdr:col>42</xdr:col>
      <xdr:colOff>123825</xdr:colOff>
      <xdr:row>74</xdr:row>
      <xdr:rowOff>217361</xdr:rowOff>
    </xdr:to>
    <xdr:sp macro="" textlink="">
      <xdr:nvSpPr>
        <xdr:cNvPr id="70" name="正方形/長方形 69">
          <a:extLst>
            <a:ext uri="{FF2B5EF4-FFF2-40B4-BE49-F238E27FC236}">
              <a16:creationId xmlns:a16="http://schemas.microsoft.com/office/drawing/2014/main" id="{E5F6FBA3-9798-4741-804C-9364EAC967FC}"/>
            </a:ext>
          </a:extLst>
        </xdr:cNvPr>
        <xdr:cNvSpPr/>
      </xdr:nvSpPr>
      <xdr:spPr bwMode="auto">
        <a:xfrm>
          <a:off x="5543550" y="1703851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74</xdr:row>
      <xdr:rowOff>36386</xdr:rowOff>
    </xdr:from>
    <xdr:to>
      <xdr:col>57</xdr:col>
      <xdr:colOff>28576</xdr:colOff>
      <xdr:row>74</xdr:row>
      <xdr:rowOff>217361</xdr:rowOff>
    </xdr:to>
    <xdr:sp macro="" textlink="">
      <xdr:nvSpPr>
        <xdr:cNvPr id="71" name="正方形/長方形 70">
          <a:extLst>
            <a:ext uri="{FF2B5EF4-FFF2-40B4-BE49-F238E27FC236}">
              <a16:creationId xmlns:a16="http://schemas.microsoft.com/office/drawing/2014/main" id="{874123C6-7F0A-4CC0-882C-FCECFC81A12A}"/>
            </a:ext>
          </a:extLst>
        </xdr:cNvPr>
        <xdr:cNvSpPr/>
      </xdr:nvSpPr>
      <xdr:spPr bwMode="auto">
        <a:xfrm>
          <a:off x="7439026" y="17048036"/>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9524</xdr:colOff>
      <xdr:row>82</xdr:row>
      <xdr:rowOff>26860</xdr:rowOff>
    </xdr:from>
    <xdr:to>
      <xdr:col>57</xdr:col>
      <xdr:colOff>9524</xdr:colOff>
      <xdr:row>82</xdr:row>
      <xdr:rowOff>217361</xdr:rowOff>
    </xdr:to>
    <xdr:sp macro="" textlink="">
      <xdr:nvSpPr>
        <xdr:cNvPr id="72" name="正方形/長方形 71">
          <a:extLst>
            <a:ext uri="{FF2B5EF4-FFF2-40B4-BE49-F238E27FC236}">
              <a16:creationId xmlns:a16="http://schemas.microsoft.com/office/drawing/2014/main" id="{AA179BB7-0771-4B9D-82C8-ADC5C5D36693}"/>
            </a:ext>
          </a:extLst>
        </xdr:cNvPr>
        <xdr:cNvSpPr/>
      </xdr:nvSpPr>
      <xdr:spPr bwMode="auto">
        <a:xfrm>
          <a:off x="7210424" y="19019710"/>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76200</xdr:colOff>
      <xdr:row>82</xdr:row>
      <xdr:rowOff>26861</xdr:rowOff>
    </xdr:from>
    <xdr:to>
      <xdr:col>42</xdr:col>
      <xdr:colOff>123825</xdr:colOff>
      <xdr:row>82</xdr:row>
      <xdr:rowOff>217361</xdr:rowOff>
    </xdr:to>
    <xdr:sp macro="" textlink="">
      <xdr:nvSpPr>
        <xdr:cNvPr id="73" name="正方形/長方形 72">
          <a:extLst>
            <a:ext uri="{FF2B5EF4-FFF2-40B4-BE49-F238E27FC236}">
              <a16:creationId xmlns:a16="http://schemas.microsoft.com/office/drawing/2014/main" id="{1086F10C-FFF0-4A5A-8D4F-A401DCF5F90E}"/>
            </a:ext>
          </a:extLst>
        </xdr:cNvPr>
        <xdr:cNvSpPr/>
      </xdr:nvSpPr>
      <xdr:spPr bwMode="auto">
        <a:xfrm>
          <a:off x="5543550" y="1901971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104776</xdr:colOff>
      <xdr:row>82</xdr:row>
      <xdr:rowOff>36386</xdr:rowOff>
    </xdr:from>
    <xdr:to>
      <xdr:col>57</xdr:col>
      <xdr:colOff>28576</xdr:colOff>
      <xdr:row>82</xdr:row>
      <xdr:rowOff>217361</xdr:rowOff>
    </xdr:to>
    <xdr:sp macro="" textlink="">
      <xdr:nvSpPr>
        <xdr:cNvPr id="74" name="正方形/長方形 73">
          <a:extLst>
            <a:ext uri="{FF2B5EF4-FFF2-40B4-BE49-F238E27FC236}">
              <a16:creationId xmlns:a16="http://schemas.microsoft.com/office/drawing/2014/main" id="{3D85C5D6-8FE3-47D0-94F3-870742479D74}"/>
            </a:ext>
          </a:extLst>
        </xdr:cNvPr>
        <xdr:cNvSpPr/>
      </xdr:nvSpPr>
      <xdr:spPr bwMode="auto">
        <a:xfrm>
          <a:off x="7439026" y="19029236"/>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66675</xdr:colOff>
      <xdr:row>79</xdr:row>
      <xdr:rowOff>7811</xdr:rowOff>
    </xdr:from>
    <xdr:to>
      <xdr:col>80</xdr:col>
      <xdr:colOff>130725</xdr:colOff>
      <xdr:row>87</xdr:row>
      <xdr:rowOff>235661</xdr:rowOff>
    </xdr:to>
    <xdr:cxnSp macro="">
      <xdr:nvCxnSpPr>
        <xdr:cNvPr id="77" name="コネクタ: カギ線 76">
          <a:extLst>
            <a:ext uri="{FF2B5EF4-FFF2-40B4-BE49-F238E27FC236}">
              <a16:creationId xmlns:a16="http://schemas.microsoft.com/office/drawing/2014/main" id="{6B96F001-54DE-4D5C-A935-AB131A8D5ED5}"/>
            </a:ext>
          </a:extLst>
        </xdr:cNvPr>
        <xdr:cNvCxnSpPr>
          <a:cxnSpLocks/>
        </xdr:cNvCxnSpPr>
      </xdr:nvCxnSpPr>
      <xdr:spPr bwMode="auto">
        <a:xfrm flipH="1">
          <a:off x="600075" y="18257711"/>
          <a:ext cx="10198650" cy="2209050"/>
        </a:xfrm>
        <a:prstGeom prst="bentConnector5">
          <a:avLst>
            <a:gd name="adj1" fmla="val -2564"/>
            <a:gd name="adj2" fmla="val 7248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66675</xdr:colOff>
      <xdr:row>88</xdr:row>
      <xdr:rowOff>103061</xdr:rowOff>
    </xdr:from>
    <xdr:to>
      <xdr:col>80</xdr:col>
      <xdr:colOff>130725</xdr:colOff>
      <xdr:row>96</xdr:row>
      <xdr:rowOff>70211</xdr:rowOff>
    </xdr:to>
    <xdr:cxnSp macro="">
      <xdr:nvCxnSpPr>
        <xdr:cNvPr id="87" name="コネクタ: カギ線 86">
          <a:extLst>
            <a:ext uri="{FF2B5EF4-FFF2-40B4-BE49-F238E27FC236}">
              <a16:creationId xmlns:a16="http://schemas.microsoft.com/office/drawing/2014/main" id="{C37CF48D-76B8-DB25-8061-DC542873A95C}"/>
            </a:ext>
          </a:extLst>
        </xdr:cNvPr>
        <xdr:cNvCxnSpPr>
          <a:cxnSpLocks/>
        </xdr:cNvCxnSpPr>
      </xdr:nvCxnSpPr>
      <xdr:spPr bwMode="auto">
        <a:xfrm flipH="1">
          <a:off x="600075" y="20581811"/>
          <a:ext cx="10198650" cy="1948350"/>
        </a:xfrm>
        <a:prstGeom prst="bentConnector5">
          <a:avLst>
            <a:gd name="adj1" fmla="val -2564"/>
            <a:gd name="adj2" fmla="val 52251"/>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75166</xdr:colOff>
      <xdr:row>24</xdr:row>
      <xdr:rowOff>39377</xdr:rowOff>
    </xdr:from>
    <xdr:to>
      <xdr:col>29</xdr:col>
      <xdr:colOff>84690</xdr:colOff>
      <xdr:row>24</xdr:row>
      <xdr:rowOff>210827</xdr:rowOff>
    </xdr:to>
    <xdr:sp macro="" textlink="">
      <xdr:nvSpPr>
        <xdr:cNvPr id="9" name="正方形/長方形 18">
          <a:extLst>
            <a:ext uri="{FF2B5EF4-FFF2-40B4-BE49-F238E27FC236}">
              <a16:creationId xmlns:a16="http://schemas.microsoft.com/office/drawing/2014/main" id="{935A11EC-B074-5F06-DFF1-90525BABDD42}"/>
            </a:ext>
          </a:extLst>
        </xdr:cNvPr>
        <xdr:cNvSpPr/>
      </xdr:nvSpPr>
      <xdr:spPr bwMode="auto">
        <a:xfrm>
          <a:off x="3675616" y="518287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110137</xdr:colOff>
      <xdr:row>24</xdr:row>
      <xdr:rowOff>41815</xdr:rowOff>
    </xdr:from>
    <xdr:to>
      <xdr:col>44</xdr:col>
      <xdr:colOff>118538</xdr:colOff>
      <xdr:row>24</xdr:row>
      <xdr:rowOff>213265</xdr:rowOff>
    </xdr:to>
    <xdr:sp macro="" textlink="">
      <xdr:nvSpPr>
        <xdr:cNvPr id="7" name="正方形/長方形 18">
          <a:extLst>
            <a:ext uri="{FF2B5EF4-FFF2-40B4-BE49-F238E27FC236}">
              <a16:creationId xmlns:a16="http://schemas.microsoft.com/office/drawing/2014/main" id="{D4C8478F-1CBB-1AAF-72D5-822763A341E2}"/>
            </a:ext>
          </a:extLst>
        </xdr:cNvPr>
        <xdr:cNvSpPr/>
      </xdr:nvSpPr>
      <xdr:spPr bwMode="auto">
        <a:xfrm>
          <a:off x="5710837" y="5185315"/>
          <a:ext cx="275101"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67372</xdr:colOff>
      <xdr:row>84</xdr:row>
      <xdr:rowOff>29275</xdr:rowOff>
    </xdr:from>
    <xdr:to>
      <xdr:col>19</xdr:col>
      <xdr:colOff>79562</xdr:colOff>
      <xdr:row>84</xdr:row>
      <xdr:rowOff>230765</xdr:rowOff>
    </xdr:to>
    <xdr:sp macro="" textlink="">
      <xdr:nvSpPr>
        <xdr:cNvPr id="10" name="正方形/長方形 9">
          <a:extLst>
            <a:ext uri="{FF2B5EF4-FFF2-40B4-BE49-F238E27FC236}">
              <a16:creationId xmlns:a16="http://schemas.microsoft.com/office/drawing/2014/main" id="{436D664C-48A1-4E8E-8823-4C3F0DD2861E}"/>
            </a:ext>
          </a:extLst>
        </xdr:cNvPr>
        <xdr:cNvSpPr/>
      </xdr:nvSpPr>
      <xdr:spPr bwMode="auto">
        <a:xfrm>
          <a:off x="1534222" y="19517425"/>
          <a:ext cx="1078990"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回収予定照会</a:t>
          </a:r>
        </a:p>
      </xdr:txBody>
    </xdr:sp>
    <xdr:clientData/>
  </xdr:twoCellAnchor>
  <xdr:twoCellAnchor>
    <xdr:from>
      <xdr:col>29</xdr:col>
      <xdr:colOff>19230</xdr:colOff>
      <xdr:row>84</xdr:row>
      <xdr:rowOff>29275</xdr:rowOff>
    </xdr:from>
    <xdr:to>
      <xdr:col>37</xdr:col>
      <xdr:colOff>31418</xdr:colOff>
      <xdr:row>84</xdr:row>
      <xdr:rowOff>230765</xdr:rowOff>
    </xdr:to>
    <xdr:sp macro="" textlink="">
      <xdr:nvSpPr>
        <xdr:cNvPr id="11" name="正方形/長方形 13">
          <a:extLst>
            <a:ext uri="{FF2B5EF4-FFF2-40B4-BE49-F238E27FC236}">
              <a16:creationId xmlns:a16="http://schemas.microsoft.com/office/drawing/2014/main" id="{4B91C0D1-26E8-4A03-ADA2-9390DF0AC78E}"/>
            </a:ext>
          </a:extLst>
        </xdr:cNvPr>
        <xdr:cNvSpPr/>
      </xdr:nvSpPr>
      <xdr:spPr bwMode="auto">
        <a:xfrm>
          <a:off x="3886380" y="19517425"/>
          <a:ext cx="107898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43302</xdr:colOff>
      <xdr:row>84</xdr:row>
      <xdr:rowOff>29275</xdr:rowOff>
    </xdr:from>
    <xdr:to>
      <xdr:col>28</xdr:col>
      <xdr:colOff>55491</xdr:colOff>
      <xdr:row>84</xdr:row>
      <xdr:rowOff>230765</xdr:rowOff>
    </xdr:to>
    <xdr:sp macro="" textlink="">
      <xdr:nvSpPr>
        <xdr:cNvPr id="12" name="正方形/長方形 12">
          <a:extLst>
            <a:ext uri="{FF2B5EF4-FFF2-40B4-BE49-F238E27FC236}">
              <a16:creationId xmlns:a16="http://schemas.microsoft.com/office/drawing/2014/main" id="{C83B583A-2C4E-495B-BD5F-3A9CFFD809E9}"/>
            </a:ext>
          </a:extLst>
        </xdr:cNvPr>
        <xdr:cNvSpPr/>
      </xdr:nvSpPr>
      <xdr:spPr bwMode="auto">
        <a:xfrm>
          <a:off x="2710302" y="195174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23</xdr:col>
      <xdr:colOff>76200</xdr:colOff>
      <xdr:row>17</xdr:row>
      <xdr:rowOff>28575</xdr:rowOff>
    </xdr:from>
    <xdr:to>
      <xdr:col>31</xdr:col>
      <xdr:colOff>88389</xdr:colOff>
      <xdr:row>17</xdr:row>
      <xdr:rowOff>230065</xdr:rowOff>
    </xdr:to>
    <xdr:sp macro="" textlink="">
      <xdr:nvSpPr>
        <xdr:cNvPr id="13" name="正方形/長方形 12">
          <a:extLst>
            <a:ext uri="{FF2B5EF4-FFF2-40B4-BE49-F238E27FC236}">
              <a16:creationId xmlns:a16="http://schemas.microsoft.com/office/drawing/2014/main" id="{1BDD90DB-8C03-4CFF-86A4-3CAB157BC4C1}"/>
            </a:ext>
          </a:extLst>
        </xdr:cNvPr>
        <xdr:cNvSpPr/>
      </xdr:nvSpPr>
      <xdr:spPr bwMode="auto">
        <a:xfrm>
          <a:off x="3143250" y="343852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23</xdr:col>
      <xdr:colOff>76200</xdr:colOff>
      <xdr:row>18</xdr:row>
      <xdr:rowOff>19050</xdr:rowOff>
    </xdr:from>
    <xdr:to>
      <xdr:col>31</xdr:col>
      <xdr:colOff>88389</xdr:colOff>
      <xdr:row>18</xdr:row>
      <xdr:rowOff>220540</xdr:rowOff>
    </xdr:to>
    <xdr:sp macro="" textlink="">
      <xdr:nvSpPr>
        <xdr:cNvPr id="14" name="正方形/長方形 13">
          <a:extLst>
            <a:ext uri="{FF2B5EF4-FFF2-40B4-BE49-F238E27FC236}">
              <a16:creationId xmlns:a16="http://schemas.microsoft.com/office/drawing/2014/main" id="{B241C840-082A-19C8-E55A-6120581B5BCC}"/>
            </a:ext>
          </a:extLst>
        </xdr:cNvPr>
        <xdr:cNvSpPr/>
      </xdr:nvSpPr>
      <xdr:spPr bwMode="auto">
        <a:xfrm>
          <a:off x="3143250" y="367665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23</xdr:col>
      <xdr:colOff>76200</xdr:colOff>
      <xdr:row>19</xdr:row>
      <xdr:rowOff>19050</xdr:rowOff>
    </xdr:from>
    <xdr:to>
      <xdr:col>31</xdr:col>
      <xdr:colOff>88389</xdr:colOff>
      <xdr:row>19</xdr:row>
      <xdr:rowOff>220540</xdr:rowOff>
    </xdr:to>
    <xdr:sp macro="" textlink="">
      <xdr:nvSpPr>
        <xdr:cNvPr id="16" name="正方形/長方形 15">
          <a:extLst>
            <a:ext uri="{FF2B5EF4-FFF2-40B4-BE49-F238E27FC236}">
              <a16:creationId xmlns:a16="http://schemas.microsoft.com/office/drawing/2014/main" id="{6BBB57ED-CFF9-7056-9C7B-5D81D9F97F32}"/>
            </a:ext>
          </a:extLst>
        </xdr:cNvPr>
        <xdr:cNvSpPr/>
      </xdr:nvSpPr>
      <xdr:spPr bwMode="auto">
        <a:xfrm>
          <a:off x="3143250" y="392430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28</xdr:col>
      <xdr:colOff>123825</xdr:colOff>
      <xdr:row>26</xdr:row>
      <xdr:rowOff>28575</xdr:rowOff>
    </xdr:from>
    <xdr:to>
      <xdr:col>37</xdr:col>
      <xdr:colOff>2664</xdr:colOff>
      <xdr:row>26</xdr:row>
      <xdr:rowOff>230065</xdr:rowOff>
    </xdr:to>
    <xdr:sp macro="" textlink="">
      <xdr:nvSpPr>
        <xdr:cNvPr id="20" name="正方形/長方形 19">
          <a:extLst>
            <a:ext uri="{FF2B5EF4-FFF2-40B4-BE49-F238E27FC236}">
              <a16:creationId xmlns:a16="http://schemas.microsoft.com/office/drawing/2014/main" id="{55D41756-EBF4-2AF4-3720-929EAA52F13B}"/>
            </a:ext>
          </a:extLst>
        </xdr:cNvPr>
        <xdr:cNvSpPr/>
      </xdr:nvSpPr>
      <xdr:spPr bwMode="auto">
        <a:xfrm>
          <a:off x="3857625" y="56673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37</xdr:col>
      <xdr:colOff>104775</xdr:colOff>
      <xdr:row>26</xdr:row>
      <xdr:rowOff>28575</xdr:rowOff>
    </xdr:from>
    <xdr:to>
      <xdr:col>45</xdr:col>
      <xdr:colOff>116964</xdr:colOff>
      <xdr:row>26</xdr:row>
      <xdr:rowOff>230065</xdr:rowOff>
    </xdr:to>
    <xdr:sp macro="" textlink="">
      <xdr:nvSpPr>
        <xdr:cNvPr id="27" name="正方形/長方形 26">
          <a:extLst>
            <a:ext uri="{FF2B5EF4-FFF2-40B4-BE49-F238E27FC236}">
              <a16:creationId xmlns:a16="http://schemas.microsoft.com/office/drawing/2014/main" id="{05D93BE5-306F-6E40-6419-552CF66EBE04}"/>
            </a:ext>
          </a:extLst>
        </xdr:cNvPr>
        <xdr:cNvSpPr/>
      </xdr:nvSpPr>
      <xdr:spPr bwMode="auto">
        <a:xfrm>
          <a:off x="5038725" y="56673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46</xdr:col>
      <xdr:colOff>85725</xdr:colOff>
      <xdr:row>26</xdr:row>
      <xdr:rowOff>28575</xdr:rowOff>
    </xdr:from>
    <xdr:to>
      <xdr:col>54</xdr:col>
      <xdr:colOff>97914</xdr:colOff>
      <xdr:row>26</xdr:row>
      <xdr:rowOff>230065</xdr:rowOff>
    </xdr:to>
    <xdr:sp macro="" textlink="">
      <xdr:nvSpPr>
        <xdr:cNvPr id="29" name="正方形/長方形 28">
          <a:extLst>
            <a:ext uri="{FF2B5EF4-FFF2-40B4-BE49-F238E27FC236}">
              <a16:creationId xmlns:a16="http://schemas.microsoft.com/office/drawing/2014/main" id="{6E634706-FBEC-7291-9FEF-593A2B5DC42E}"/>
            </a:ext>
          </a:extLst>
        </xdr:cNvPr>
        <xdr:cNvSpPr/>
      </xdr:nvSpPr>
      <xdr:spPr bwMode="auto">
        <a:xfrm>
          <a:off x="6219825" y="566737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20955</xdr:colOff>
      <xdr:row>10</xdr:row>
      <xdr:rowOff>85917</xdr:rowOff>
    </xdr:from>
    <xdr:ext cx="952500" cy="242888"/>
    <xdr:pic>
      <xdr:nvPicPr>
        <xdr:cNvPr id="2" name="図 1">
          <a:extLst>
            <a:ext uri="{FF2B5EF4-FFF2-40B4-BE49-F238E27FC236}">
              <a16:creationId xmlns:a16="http://schemas.microsoft.com/office/drawing/2014/main" id="{394E0B8E-82D3-4BC6-9C86-7318E5F6B5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1895667"/>
          <a:ext cx="952500" cy="242888"/>
        </a:xfrm>
        <a:prstGeom prst="rect">
          <a:avLst/>
        </a:prstGeom>
      </xdr:spPr>
    </xdr:pic>
    <xdr:clientData/>
  </xdr:oneCellAnchor>
  <xdr:twoCellAnchor>
    <xdr:from>
      <xdr:col>4</xdr:col>
      <xdr:colOff>57150</xdr:colOff>
      <xdr:row>21</xdr:row>
      <xdr:rowOff>0</xdr:rowOff>
    </xdr:from>
    <xdr:to>
      <xdr:col>80</xdr:col>
      <xdr:colOff>121200</xdr:colOff>
      <xdr:row>25</xdr:row>
      <xdr:rowOff>235661</xdr:rowOff>
    </xdr:to>
    <xdr:cxnSp macro="">
      <xdr:nvCxnSpPr>
        <xdr:cNvPr id="26" name="コネクタ: カギ線 25">
          <a:extLst>
            <a:ext uri="{FF2B5EF4-FFF2-40B4-BE49-F238E27FC236}">
              <a16:creationId xmlns:a16="http://schemas.microsoft.com/office/drawing/2014/main" id="{6EA31C1B-C8BF-4AE2-B916-2FC88CD7D5B4}"/>
            </a:ext>
          </a:extLst>
        </xdr:cNvPr>
        <xdr:cNvCxnSpPr>
          <a:cxnSpLocks/>
        </xdr:cNvCxnSpPr>
      </xdr:nvCxnSpPr>
      <xdr:spPr bwMode="auto">
        <a:xfrm flipH="1">
          <a:off x="457200" y="5646611"/>
          <a:ext cx="10332000" cy="2209050"/>
        </a:xfrm>
        <a:prstGeom prst="bentConnector5">
          <a:avLst>
            <a:gd name="adj1" fmla="val -2564"/>
            <a:gd name="adj2" fmla="val 49116"/>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38100</xdr:colOff>
      <xdr:row>26</xdr:row>
      <xdr:rowOff>19050</xdr:rowOff>
    </xdr:from>
    <xdr:to>
      <xdr:col>21</xdr:col>
      <xdr:colOff>76201</xdr:colOff>
      <xdr:row>26</xdr:row>
      <xdr:rowOff>219076</xdr:rowOff>
    </xdr:to>
    <xdr:sp macro="" textlink="">
      <xdr:nvSpPr>
        <xdr:cNvPr id="45" name="正方形/長方形 44">
          <a:extLst>
            <a:ext uri="{FF2B5EF4-FFF2-40B4-BE49-F238E27FC236}">
              <a16:creationId xmlns:a16="http://schemas.microsoft.com/office/drawing/2014/main" id="{54E83C3B-DB7E-4007-BC25-80C499834A20}"/>
            </a:ext>
          </a:extLst>
        </xdr:cNvPr>
        <xdr:cNvSpPr/>
      </xdr:nvSpPr>
      <xdr:spPr bwMode="auto">
        <a:xfrm>
          <a:off x="9239250" y="4914900"/>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38100</xdr:colOff>
      <xdr:row>25</xdr:row>
      <xdr:rowOff>28575</xdr:rowOff>
    </xdr:from>
    <xdr:to>
      <xdr:col>21</xdr:col>
      <xdr:colOff>76201</xdr:colOff>
      <xdr:row>25</xdr:row>
      <xdr:rowOff>228601</xdr:rowOff>
    </xdr:to>
    <xdr:sp macro="" textlink="">
      <xdr:nvSpPr>
        <xdr:cNvPr id="46" name="正方形/長方形 45">
          <a:extLst>
            <a:ext uri="{FF2B5EF4-FFF2-40B4-BE49-F238E27FC236}">
              <a16:creationId xmlns:a16="http://schemas.microsoft.com/office/drawing/2014/main" id="{761785C7-6CE2-C467-DC44-930711E806F0}"/>
            </a:ext>
          </a:extLst>
        </xdr:cNvPr>
        <xdr:cNvSpPr/>
      </xdr:nvSpPr>
      <xdr:spPr bwMode="auto">
        <a:xfrm>
          <a:off x="9239250" y="36861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38100</xdr:colOff>
      <xdr:row>27</xdr:row>
      <xdr:rowOff>28575</xdr:rowOff>
    </xdr:from>
    <xdr:to>
      <xdr:col>21</xdr:col>
      <xdr:colOff>76201</xdr:colOff>
      <xdr:row>27</xdr:row>
      <xdr:rowOff>228601</xdr:rowOff>
    </xdr:to>
    <xdr:sp macro="" textlink="">
      <xdr:nvSpPr>
        <xdr:cNvPr id="47" name="正方形/長方形 46">
          <a:extLst>
            <a:ext uri="{FF2B5EF4-FFF2-40B4-BE49-F238E27FC236}">
              <a16:creationId xmlns:a16="http://schemas.microsoft.com/office/drawing/2014/main" id="{C268F2CA-A79D-0FC0-C304-80D677984F19}"/>
            </a:ext>
          </a:extLst>
        </xdr:cNvPr>
        <xdr:cNvSpPr/>
      </xdr:nvSpPr>
      <xdr:spPr bwMode="auto">
        <a:xfrm>
          <a:off x="9239250" y="51720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47625</xdr:colOff>
      <xdr:row>25</xdr:row>
      <xdr:rowOff>28575</xdr:rowOff>
    </xdr:from>
    <xdr:to>
      <xdr:col>37</xdr:col>
      <xdr:colOff>65690</xdr:colOff>
      <xdr:row>25</xdr:row>
      <xdr:rowOff>219076</xdr:rowOff>
    </xdr:to>
    <xdr:sp macro="" textlink="">
      <xdr:nvSpPr>
        <xdr:cNvPr id="50" name="正方形/長方形 49">
          <a:extLst>
            <a:ext uri="{FF2B5EF4-FFF2-40B4-BE49-F238E27FC236}">
              <a16:creationId xmlns:a16="http://schemas.microsoft.com/office/drawing/2014/main" id="{00856B38-0581-44C3-9078-596A48D1CDBF}"/>
            </a:ext>
          </a:extLst>
        </xdr:cNvPr>
        <xdr:cNvSpPr/>
      </xdr:nvSpPr>
      <xdr:spPr bwMode="auto">
        <a:xfrm>
          <a:off x="441763" y="7707696"/>
          <a:ext cx="1463237"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36</xdr:col>
      <xdr:colOff>33222</xdr:colOff>
      <xdr:row>25</xdr:row>
      <xdr:rowOff>31024</xdr:rowOff>
    </xdr:from>
    <xdr:to>
      <xdr:col>37</xdr:col>
      <xdr:colOff>54698</xdr:colOff>
      <xdr:row>25</xdr:row>
      <xdr:rowOff>206870</xdr:rowOff>
    </xdr:to>
    <xdr:sp macro="" textlink="">
      <xdr:nvSpPr>
        <xdr:cNvPr id="51" name="正方形/長方形 50">
          <a:extLst>
            <a:ext uri="{FF2B5EF4-FFF2-40B4-BE49-F238E27FC236}">
              <a16:creationId xmlns:a16="http://schemas.microsoft.com/office/drawing/2014/main" id="{F323E6E9-84D3-4BA1-A32D-EAFA561E7D6F}"/>
            </a:ext>
          </a:extLst>
        </xdr:cNvPr>
        <xdr:cNvSpPr/>
      </xdr:nvSpPr>
      <xdr:spPr bwMode="auto">
        <a:xfrm>
          <a:off x="1741153" y="7710145"/>
          <a:ext cx="152855"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47625</xdr:colOff>
      <xdr:row>26</xdr:row>
      <xdr:rowOff>38100</xdr:rowOff>
    </xdr:from>
    <xdr:to>
      <xdr:col>37</xdr:col>
      <xdr:colOff>65690</xdr:colOff>
      <xdr:row>26</xdr:row>
      <xdr:rowOff>228601</xdr:rowOff>
    </xdr:to>
    <xdr:sp macro="" textlink="">
      <xdr:nvSpPr>
        <xdr:cNvPr id="52" name="正方形/長方形 51">
          <a:extLst>
            <a:ext uri="{FF2B5EF4-FFF2-40B4-BE49-F238E27FC236}">
              <a16:creationId xmlns:a16="http://schemas.microsoft.com/office/drawing/2014/main" id="{3D305850-A10C-1BE3-2884-8A4E15EEEA35}"/>
            </a:ext>
          </a:extLst>
        </xdr:cNvPr>
        <xdr:cNvSpPr/>
      </xdr:nvSpPr>
      <xdr:spPr bwMode="auto">
        <a:xfrm>
          <a:off x="441763" y="7966841"/>
          <a:ext cx="1463237"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現金</a:t>
          </a:r>
        </a:p>
      </xdr:txBody>
    </xdr:sp>
    <xdr:clientData/>
  </xdr:twoCellAnchor>
  <xdr:twoCellAnchor>
    <xdr:from>
      <xdr:col>36</xdr:col>
      <xdr:colOff>33222</xdr:colOff>
      <xdr:row>26</xdr:row>
      <xdr:rowOff>40549</xdr:rowOff>
    </xdr:from>
    <xdr:to>
      <xdr:col>37</xdr:col>
      <xdr:colOff>54698</xdr:colOff>
      <xdr:row>26</xdr:row>
      <xdr:rowOff>216395</xdr:rowOff>
    </xdr:to>
    <xdr:sp macro="" textlink="">
      <xdr:nvSpPr>
        <xdr:cNvPr id="53" name="正方形/長方形 52">
          <a:extLst>
            <a:ext uri="{FF2B5EF4-FFF2-40B4-BE49-F238E27FC236}">
              <a16:creationId xmlns:a16="http://schemas.microsoft.com/office/drawing/2014/main" id="{7F2A0883-F8FB-3A7C-A380-281664C04A9E}"/>
            </a:ext>
          </a:extLst>
        </xdr:cNvPr>
        <xdr:cNvSpPr/>
      </xdr:nvSpPr>
      <xdr:spPr bwMode="auto">
        <a:xfrm>
          <a:off x="1741153" y="7969290"/>
          <a:ext cx="152855"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47625</xdr:colOff>
      <xdr:row>27</xdr:row>
      <xdr:rowOff>28575</xdr:rowOff>
    </xdr:from>
    <xdr:to>
      <xdr:col>37</xdr:col>
      <xdr:colOff>65690</xdr:colOff>
      <xdr:row>27</xdr:row>
      <xdr:rowOff>219076</xdr:rowOff>
    </xdr:to>
    <xdr:sp macro="" textlink="">
      <xdr:nvSpPr>
        <xdr:cNvPr id="54" name="正方形/長方形 53">
          <a:extLst>
            <a:ext uri="{FF2B5EF4-FFF2-40B4-BE49-F238E27FC236}">
              <a16:creationId xmlns:a16="http://schemas.microsoft.com/office/drawing/2014/main" id="{C3233B60-7677-9432-9C38-0120856BF6A4}"/>
            </a:ext>
          </a:extLst>
        </xdr:cNvPr>
        <xdr:cNvSpPr/>
      </xdr:nvSpPr>
      <xdr:spPr bwMode="auto">
        <a:xfrm>
          <a:off x="441763" y="8206937"/>
          <a:ext cx="1463237"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36</xdr:col>
      <xdr:colOff>33222</xdr:colOff>
      <xdr:row>27</xdr:row>
      <xdr:rowOff>31024</xdr:rowOff>
    </xdr:from>
    <xdr:to>
      <xdr:col>37</xdr:col>
      <xdr:colOff>54698</xdr:colOff>
      <xdr:row>27</xdr:row>
      <xdr:rowOff>206870</xdr:rowOff>
    </xdr:to>
    <xdr:sp macro="" textlink="">
      <xdr:nvSpPr>
        <xdr:cNvPr id="55" name="正方形/長方形 54">
          <a:extLst>
            <a:ext uri="{FF2B5EF4-FFF2-40B4-BE49-F238E27FC236}">
              <a16:creationId xmlns:a16="http://schemas.microsoft.com/office/drawing/2014/main" id="{3FDDF4E3-50E7-FF88-DB08-63EB542E6A0F}"/>
            </a:ext>
          </a:extLst>
        </xdr:cNvPr>
        <xdr:cNvSpPr/>
      </xdr:nvSpPr>
      <xdr:spPr bwMode="auto">
        <a:xfrm>
          <a:off x="1741153" y="8209386"/>
          <a:ext cx="152855"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20955</xdr:colOff>
      <xdr:row>35</xdr:row>
      <xdr:rowOff>85917</xdr:rowOff>
    </xdr:from>
    <xdr:ext cx="952500" cy="242888"/>
    <xdr:pic>
      <xdr:nvPicPr>
        <xdr:cNvPr id="7" name="図 6">
          <a:extLst>
            <a:ext uri="{FF2B5EF4-FFF2-40B4-BE49-F238E27FC236}">
              <a16:creationId xmlns:a16="http://schemas.microsoft.com/office/drawing/2014/main" id="{C750F5A9-E437-4168-9FDF-1164A9CD2F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1895667"/>
          <a:ext cx="952500" cy="242888"/>
        </a:xfrm>
        <a:prstGeom prst="rect">
          <a:avLst/>
        </a:prstGeom>
      </xdr:spPr>
    </xdr:pic>
    <xdr:clientData/>
  </xdr:oneCellAnchor>
  <xdr:twoCellAnchor>
    <xdr:from>
      <xdr:col>4</xdr:col>
      <xdr:colOff>57150</xdr:colOff>
      <xdr:row>46</xdr:row>
      <xdr:rowOff>0</xdr:rowOff>
    </xdr:from>
    <xdr:to>
      <xdr:col>80</xdr:col>
      <xdr:colOff>121200</xdr:colOff>
      <xdr:row>50</xdr:row>
      <xdr:rowOff>235661</xdr:rowOff>
    </xdr:to>
    <xdr:cxnSp macro="">
      <xdr:nvCxnSpPr>
        <xdr:cNvPr id="9" name="コネクタ: カギ線 8">
          <a:extLst>
            <a:ext uri="{FF2B5EF4-FFF2-40B4-BE49-F238E27FC236}">
              <a16:creationId xmlns:a16="http://schemas.microsoft.com/office/drawing/2014/main" id="{131F6481-19F8-456D-ABE6-B66FED2E1BB0}"/>
            </a:ext>
          </a:extLst>
        </xdr:cNvPr>
        <xdr:cNvCxnSpPr>
          <a:cxnSpLocks/>
        </xdr:cNvCxnSpPr>
      </xdr:nvCxnSpPr>
      <xdr:spPr bwMode="auto">
        <a:xfrm flipH="1">
          <a:off x="457200" y="4400550"/>
          <a:ext cx="10332000" cy="1473911"/>
        </a:xfrm>
        <a:prstGeom prst="bentConnector5">
          <a:avLst>
            <a:gd name="adj1" fmla="val -2564"/>
            <a:gd name="adj2" fmla="val 51974"/>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38100</xdr:colOff>
      <xdr:row>51</xdr:row>
      <xdr:rowOff>19050</xdr:rowOff>
    </xdr:from>
    <xdr:to>
      <xdr:col>76</xdr:col>
      <xdr:colOff>76201</xdr:colOff>
      <xdr:row>51</xdr:row>
      <xdr:rowOff>219076</xdr:rowOff>
    </xdr:to>
    <xdr:sp macro="" textlink="">
      <xdr:nvSpPr>
        <xdr:cNvPr id="27" name="正方形/長方形 26">
          <a:extLst>
            <a:ext uri="{FF2B5EF4-FFF2-40B4-BE49-F238E27FC236}">
              <a16:creationId xmlns:a16="http://schemas.microsoft.com/office/drawing/2014/main" id="{B2BA8F40-557B-4430-BA75-5CE8832FF777}"/>
            </a:ext>
          </a:extLst>
        </xdr:cNvPr>
        <xdr:cNvSpPr/>
      </xdr:nvSpPr>
      <xdr:spPr bwMode="auto">
        <a:xfrm>
          <a:off x="9239250" y="3924300"/>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38100</xdr:colOff>
      <xdr:row>50</xdr:row>
      <xdr:rowOff>28575</xdr:rowOff>
    </xdr:from>
    <xdr:to>
      <xdr:col>76</xdr:col>
      <xdr:colOff>76201</xdr:colOff>
      <xdr:row>50</xdr:row>
      <xdr:rowOff>228601</xdr:rowOff>
    </xdr:to>
    <xdr:sp macro="" textlink="">
      <xdr:nvSpPr>
        <xdr:cNvPr id="28" name="正方形/長方形 27">
          <a:extLst>
            <a:ext uri="{FF2B5EF4-FFF2-40B4-BE49-F238E27FC236}">
              <a16:creationId xmlns:a16="http://schemas.microsoft.com/office/drawing/2014/main" id="{B53C843B-E405-4C99-9421-4E6B2977E071}"/>
            </a:ext>
          </a:extLst>
        </xdr:cNvPr>
        <xdr:cNvSpPr/>
      </xdr:nvSpPr>
      <xdr:spPr bwMode="auto">
        <a:xfrm>
          <a:off x="9239250" y="36861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2025/07/06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38100</xdr:colOff>
      <xdr:row>52</xdr:row>
      <xdr:rowOff>28575</xdr:rowOff>
    </xdr:from>
    <xdr:to>
      <xdr:col>76</xdr:col>
      <xdr:colOff>76201</xdr:colOff>
      <xdr:row>52</xdr:row>
      <xdr:rowOff>228601</xdr:rowOff>
    </xdr:to>
    <xdr:sp macro="" textlink="">
      <xdr:nvSpPr>
        <xdr:cNvPr id="29" name="正方形/長方形 28">
          <a:extLst>
            <a:ext uri="{FF2B5EF4-FFF2-40B4-BE49-F238E27FC236}">
              <a16:creationId xmlns:a16="http://schemas.microsoft.com/office/drawing/2014/main" id="{39B1DA68-F25E-4D5B-AADD-76CEAD899118}"/>
            </a:ext>
          </a:extLst>
        </xdr:cNvPr>
        <xdr:cNvSpPr/>
      </xdr:nvSpPr>
      <xdr:spPr bwMode="auto">
        <a:xfrm>
          <a:off x="9239250" y="4181475"/>
          <a:ext cx="838201"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2025/07/16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47625</xdr:colOff>
      <xdr:row>56</xdr:row>
      <xdr:rowOff>28575</xdr:rowOff>
    </xdr:from>
    <xdr:to>
      <xdr:col>15</xdr:col>
      <xdr:colOff>65690</xdr:colOff>
      <xdr:row>56</xdr:row>
      <xdr:rowOff>219076</xdr:rowOff>
    </xdr:to>
    <xdr:sp macro="" textlink="">
      <xdr:nvSpPr>
        <xdr:cNvPr id="30" name="正方形/長方形 29">
          <a:extLst>
            <a:ext uri="{FF2B5EF4-FFF2-40B4-BE49-F238E27FC236}">
              <a16:creationId xmlns:a16="http://schemas.microsoft.com/office/drawing/2014/main" id="{CE8DBB03-BE09-42F7-AC3F-020D0FFD45A1}"/>
            </a:ext>
          </a:extLst>
        </xdr:cNvPr>
        <xdr:cNvSpPr/>
      </xdr:nvSpPr>
      <xdr:spPr bwMode="auto">
        <a:xfrm>
          <a:off x="1914525" y="5667375"/>
          <a:ext cx="14849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14</xdr:col>
      <xdr:colOff>33222</xdr:colOff>
      <xdr:row>56</xdr:row>
      <xdr:rowOff>31024</xdr:rowOff>
    </xdr:from>
    <xdr:to>
      <xdr:col>15</xdr:col>
      <xdr:colOff>54698</xdr:colOff>
      <xdr:row>56</xdr:row>
      <xdr:rowOff>206870</xdr:rowOff>
    </xdr:to>
    <xdr:sp macro="" textlink="">
      <xdr:nvSpPr>
        <xdr:cNvPr id="31" name="正方形/長方形 30">
          <a:extLst>
            <a:ext uri="{FF2B5EF4-FFF2-40B4-BE49-F238E27FC236}">
              <a16:creationId xmlns:a16="http://schemas.microsoft.com/office/drawing/2014/main" id="{702D5EDF-AF2C-48CA-A0E3-F5BAA1456028}"/>
            </a:ext>
          </a:extLst>
        </xdr:cNvPr>
        <xdr:cNvSpPr/>
      </xdr:nvSpPr>
      <xdr:spPr bwMode="auto">
        <a:xfrm>
          <a:off x="3233622" y="566982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47625</xdr:colOff>
      <xdr:row>57</xdr:row>
      <xdr:rowOff>38100</xdr:rowOff>
    </xdr:from>
    <xdr:to>
      <xdr:col>15</xdr:col>
      <xdr:colOff>65690</xdr:colOff>
      <xdr:row>57</xdr:row>
      <xdr:rowOff>228601</xdr:rowOff>
    </xdr:to>
    <xdr:sp macro="" textlink="">
      <xdr:nvSpPr>
        <xdr:cNvPr id="32" name="正方形/長方形 31">
          <a:extLst>
            <a:ext uri="{FF2B5EF4-FFF2-40B4-BE49-F238E27FC236}">
              <a16:creationId xmlns:a16="http://schemas.microsoft.com/office/drawing/2014/main" id="{8F4A7DA7-9E73-4937-B061-4957C45BBEA7}"/>
            </a:ext>
          </a:extLst>
        </xdr:cNvPr>
        <xdr:cNvSpPr/>
      </xdr:nvSpPr>
      <xdr:spPr bwMode="auto">
        <a:xfrm>
          <a:off x="1914525" y="5924550"/>
          <a:ext cx="14849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現金</a:t>
          </a:r>
        </a:p>
      </xdr:txBody>
    </xdr:sp>
    <xdr:clientData/>
  </xdr:twoCellAnchor>
  <xdr:twoCellAnchor>
    <xdr:from>
      <xdr:col>14</xdr:col>
      <xdr:colOff>33222</xdr:colOff>
      <xdr:row>57</xdr:row>
      <xdr:rowOff>40549</xdr:rowOff>
    </xdr:from>
    <xdr:to>
      <xdr:col>15</xdr:col>
      <xdr:colOff>54698</xdr:colOff>
      <xdr:row>57</xdr:row>
      <xdr:rowOff>216395</xdr:rowOff>
    </xdr:to>
    <xdr:sp macro="" textlink="">
      <xdr:nvSpPr>
        <xdr:cNvPr id="33" name="正方形/長方形 32">
          <a:extLst>
            <a:ext uri="{FF2B5EF4-FFF2-40B4-BE49-F238E27FC236}">
              <a16:creationId xmlns:a16="http://schemas.microsoft.com/office/drawing/2014/main" id="{348371EA-F193-40B3-B2CF-7A31EC70B592}"/>
            </a:ext>
          </a:extLst>
        </xdr:cNvPr>
        <xdr:cNvSpPr/>
      </xdr:nvSpPr>
      <xdr:spPr bwMode="auto">
        <a:xfrm>
          <a:off x="3233622" y="5926999"/>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47625</xdr:colOff>
      <xdr:row>58</xdr:row>
      <xdr:rowOff>28575</xdr:rowOff>
    </xdr:from>
    <xdr:to>
      <xdr:col>15</xdr:col>
      <xdr:colOff>65690</xdr:colOff>
      <xdr:row>58</xdr:row>
      <xdr:rowOff>219076</xdr:rowOff>
    </xdr:to>
    <xdr:sp macro="" textlink="">
      <xdr:nvSpPr>
        <xdr:cNvPr id="34" name="正方形/長方形 33">
          <a:extLst>
            <a:ext uri="{FF2B5EF4-FFF2-40B4-BE49-F238E27FC236}">
              <a16:creationId xmlns:a16="http://schemas.microsoft.com/office/drawing/2014/main" id="{B3E7D3E8-A207-401F-93A0-DF9200E400F7}"/>
            </a:ext>
          </a:extLst>
        </xdr:cNvPr>
        <xdr:cNvSpPr/>
      </xdr:nvSpPr>
      <xdr:spPr bwMode="auto">
        <a:xfrm>
          <a:off x="1914525" y="6162675"/>
          <a:ext cx="14849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14</xdr:col>
      <xdr:colOff>33222</xdr:colOff>
      <xdr:row>58</xdr:row>
      <xdr:rowOff>31024</xdr:rowOff>
    </xdr:from>
    <xdr:to>
      <xdr:col>15</xdr:col>
      <xdr:colOff>54698</xdr:colOff>
      <xdr:row>58</xdr:row>
      <xdr:rowOff>206870</xdr:rowOff>
    </xdr:to>
    <xdr:sp macro="" textlink="">
      <xdr:nvSpPr>
        <xdr:cNvPr id="35" name="正方形/長方形 34">
          <a:extLst>
            <a:ext uri="{FF2B5EF4-FFF2-40B4-BE49-F238E27FC236}">
              <a16:creationId xmlns:a16="http://schemas.microsoft.com/office/drawing/2014/main" id="{2A8398B8-1643-4CBD-B8E8-BCF517775E97}"/>
            </a:ext>
          </a:extLst>
        </xdr:cNvPr>
        <xdr:cNvSpPr/>
      </xdr:nvSpPr>
      <xdr:spPr bwMode="auto">
        <a:xfrm>
          <a:off x="3233622" y="6165124"/>
          <a:ext cx="154826" cy="1758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57150</xdr:colOff>
      <xdr:row>50</xdr:row>
      <xdr:rowOff>238125</xdr:rowOff>
    </xdr:from>
    <xdr:to>
      <xdr:col>80</xdr:col>
      <xdr:colOff>121200</xdr:colOff>
      <xdr:row>56</xdr:row>
      <xdr:rowOff>226136</xdr:rowOff>
    </xdr:to>
    <xdr:cxnSp macro="">
      <xdr:nvCxnSpPr>
        <xdr:cNvPr id="37" name="コネクタ: カギ線 36">
          <a:extLst>
            <a:ext uri="{FF2B5EF4-FFF2-40B4-BE49-F238E27FC236}">
              <a16:creationId xmlns:a16="http://schemas.microsoft.com/office/drawing/2014/main" id="{63A80415-15FA-EB1C-FC0C-6E12FAF2A105}"/>
            </a:ext>
          </a:extLst>
        </xdr:cNvPr>
        <xdr:cNvCxnSpPr>
          <a:cxnSpLocks/>
        </xdr:cNvCxnSpPr>
      </xdr:nvCxnSpPr>
      <xdr:spPr bwMode="auto">
        <a:xfrm flipH="1">
          <a:off x="457200" y="12058650"/>
          <a:ext cx="10332000" cy="1473911"/>
        </a:xfrm>
        <a:prstGeom prst="bentConnector5">
          <a:avLst>
            <a:gd name="adj1" fmla="val -2564"/>
            <a:gd name="adj2" fmla="val 49762"/>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121161</xdr:colOff>
      <xdr:row>22</xdr:row>
      <xdr:rowOff>46160</xdr:rowOff>
    </xdr:from>
    <xdr:to>
      <xdr:col>12</xdr:col>
      <xdr:colOff>0</xdr:colOff>
      <xdr:row>23</xdr:row>
      <xdr:rowOff>0</xdr:rowOff>
    </xdr:to>
    <xdr:sp macro="" textlink="">
      <xdr:nvSpPr>
        <xdr:cNvPr id="115" name="正方形/長方形 3">
          <a:extLst>
            <a:ext uri="{FF2B5EF4-FFF2-40B4-BE49-F238E27FC236}">
              <a16:creationId xmlns:a16="http://schemas.microsoft.com/office/drawing/2014/main" id="{B5951BCC-58D6-4372-84AF-E9FE8FA23ED4}"/>
            </a:ext>
          </a:extLst>
        </xdr:cNvPr>
        <xdr:cNvSpPr/>
      </xdr:nvSpPr>
      <xdr:spPr bwMode="auto">
        <a:xfrm>
          <a:off x="3878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73</xdr:col>
      <xdr:colOff>0</xdr:colOff>
      <xdr:row>22</xdr:row>
      <xdr:rowOff>46160</xdr:rowOff>
    </xdr:from>
    <xdr:to>
      <xdr:col>81</xdr:col>
      <xdr:colOff>0</xdr:colOff>
      <xdr:row>23</xdr:row>
      <xdr:rowOff>0</xdr:rowOff>
    </xdr:to>
    <xdr:sp macro="" textlink="">
      <xdr:nvSpPr>
        <xdr:cNvPr id="104" name="正方形/長方形 4">
          <a:extLst>
            <a:ext uri="{FF2B5EF4-FFF2-40B4-BE49-F238E27FC236}">
              <a16:creationId xmlns:a16="http://schemas.microsoft.com/office/drawing/2014/main" id="{36C5623A-8CA7-6494-8465-B0384E3589B7}"/>
            </a:ext>
          </a:extLst>
        </xdr:cNvPr>
        <xdr:cNvSpPr/>
      </xdr:nvSpPr>
      <xdr:spPr bwMode="auto">
        <a:xfrm>
          <a:off x="97223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121161</xdr:colOff>
      <xdr:row>47</xdr:row>
      <xdr:rowOff>46160</xdr:rowOff>
    </xdr:from>
    <xdr:to>
      <xdr:col>12</xdr:col>
      <xdr:colOff>0</xdr:colOff>
      <xdr:row>48</xdr:row>
      <xdr:rowOff>0</xdr:rowOff>
    </xdr:to>
    <xdr:sp macro="" textlink="">
      <xdr:nvSpPr>
        <xdr:cNvPr id="128" name="正方形/長方形 5">
          <a:extLst>
            <a:ext uri="{FF2B5EF4-FFF2-40B4-BE49-F238E27FC236}">
              <a16:creationId xmlns:a16="http://schemas.microsoft.com/office/drawing/2014/main" id="{4BA3EDAD-9DEA-49A5-A5BD-85F8CB734F86}"/>
            </a:ext>
          </a:extLst>
        </xdr:cNvPr>
        <xdr:cNvSpPr/>
      </xdr:nvSpPr>
      <xdr:spPr bwMode="auto">
        <a:xfrm>
          <a:off x="3878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72</xdr:col>
      <xdr:colOff>121161</xdr:colOff>
      <xdr:row>47</xdr:row>
      <xdr:rowOff>46160</xdr:rowOff>
    </xdr:from>
    <xdr:to>
      <xdr:col>81</xdr:col>
      <xdr:colOff>0</xdr:colOff>
      <xdr:row>48</xdr:row>
      <xdr:rowOff>0</xdr:rowOff>
    </xdr:to>
    <xdr:sp macro="" textlink="">
      <xdr:nvSpPr>
        <xdr:cNvPr id="86" name="正方形/長方形 9">
          <a:extLst>
            <a:ext uri="{FF2B5EF4-FFF2-40B4-BE49-F238E27FC236}">
              <a16:creationId xmlns:a16="http://schemas.microsoft.com/office/drawing/2014/main" id="{ACBC05DE-6BFA-48A9-82AC-1770EF92DE8E}"/>
            </a:ext>
          </a:extLst>
        </xdr:cNvPr>
        <xdr:cNvSpPr/>
      </xdr:nvSpPr>
      <xdr:spPr bwMode="auto">
        <a:xfrm>
          <a:off x="97223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20955</xdr:colOff>
      <xdr:row>10</xdr:row>
      <xdr:rowOff>85917</xdr:rowOff>
    </xdr:from>
    <xdr:ext cx="952500" cy="242888"/>
    <xdr:pic>
      <xdr:nvPicPr>
        <xdr:cNvPr id="7" name="図 6">
          <a:extLst>
            <a:ext uri="{FF2B5EF4-FFF2-40B4-BE49-F238E27FC236}">
              <a16:creationId xmlns:a16="http://schemas.microsoft.com/office/drawing/2014/main" id="{D477F02A-0F16-4D49-8ADC-E40C0DF02A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1895667"/>
          <a:ext cx="952500" cy="242888"/>
        </a:xfrm>
        <a:prstGeom prst="rect">
          <a:avLst/>
        </a:prstGeom>
      </xdr:spPr>
    </xdr:pic>
    <xdr:clientData/>
  </xdr:oneCellAnchor>
  <xdr:oneCellAnchor>
    <xdr:from>
      <xdr:col>2</xdr:col>
      <xdr:colOff>20955</xdr:colOff>
      <xdr:row>35</xdr:row>
      <xdr:rowOff>85917</xdr:rowOff>
    </xdr:from>
    <xdr:ext cx="952500" cy="242888"/>
    <xdr:pic>
      <xdr:nvPicPr>
        <xdr:cNvPr id="22" name="図 21">
          <a:extLst>
            <a:ext uri="{FF2B5EF4-FFF2-40B4-BE49-F238E27FC236}">
              <a16:creationId xmlns:a16="http://schemas.microsoft.com/office/drawing/2014/main" id="{C8137695-2C79-4ADA-B139-8B4B4F3DBB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8077392"/>
          <a:ext cx="952500" cy="242888"/>
        </a:xfrm>
        <a:prstGeom prst="rect">
          <a:avLst/>
        </a:prstGeom>
      </xdr:spPr>
    </xdr:pic>
    <xdr:clientData/>
  </xdr:oneCellAnchor>
  <xdr:twoCellAnchor>
    <xdr:from>
      <xdr:col>4</xdr:col>
      <xdr:colOff>57150</xdr:colOff>
      <xdr:row>21</xdr:row>
      <xdr:rowOff>0</xdr:rowOff>
    </xdr:from>
    <xdr:to>
      <xdr:col>80</xdr:col>
      <xdr:colOff>121200</xdr:colOff>
      <xdr:row>26</xdr:row>
      <xdr:rowOff>235661</xdr:rowOff>
    </xdr:to>
    <xdr:cxnSp macro="">
      <xdr:nvCxnSpPr>
        <xdr:cNvPr id="3" name="コネクタ: カギ線 2">
          <a:extLst>
            <a:ext uri="{FF2B5EF4-FFF2-40B4-BE49-F238E27FC236}">
              <a16:creationId xmlns:a16="http://schemas.microsoft.com/office/drawing/2014/main" id="{AA371D6B-C46C-4C8F-90E4-62EFBAE6319F}"/>
            </a:ext>
          </a:extLst>
        </xdr:cNvPr>
        <xdr:cNvCxnSpPr>
          <a:cxnSpLocks/>
        </xdr:cNvCxnSpPr>
      </xdr:nvCxnSpPr>
      <xdr:spPr bwMode="auto">
        <a:xfrm flipH="1">
          <a:off x="457200" y="4400550"/>
          <a:ext cx="10332000" cy="1473911"/>
        </a:xfrm>
        <a:prstGeom prst="bentConnector5">
          <a:avLst>
            <a:gd name="adj1" fmla="val -2564"/>
            <a:gd name="adj2" fmla="val 60748"/>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121161</xdr:colOff>
      <xdr:row>22</xdr:row>
      <xdr:rowOff>46160</xdr:rowOff>
    </xdr:from>
    <xdr:to>
      <xdr:col>12</xdr:col>
      <xdr:colOff>0</xdr:colOff>
      <xdr:row>23</xdr:row>
      <xdr:rowOff>0</xdr:rowOff>
    </xdr:to>
    <xdr:sp macro="" textlink="">
      <xdr:nvSpPr>
        <xdr:cNvPr id="16" name="正方形/長方形 3">
          <a:extLst>
            <a:ext uri="{FF2B5EF4-FFF2-40B4-BE49-F238E27FC236}">
              <a16:creationId xmlns:a16="http://schemas.microsoft.com/office/drawing/2014/main" id="{5C660CEA-7961-4A34-9804-14BF3F8172D2}"/>
            </a:ext>
          </a:extLst>
        </xdr:cNvPr>
        <xdr:cNvSpPr/>
      </xdr:nvSpPr>
      <xdr:spPr bwMode="auto">
        <a:xfrm>
          <a:off x="3878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121161</xdr:colOff>
      <xdr:row>22</xdr:row>
      <xdr:rowOff>46160</xdr:rowOff>
    </xdr:from>
    <xdr:to>
      <xdr:col>81</xdr:col>
      <xdr:colOff>0</xdr:colOff>
      <xdr:row>23</xdr:row>
      <xdr:rowOff>0</xdr:rowOff>
    </xdr:to>
    <xdr:sp macro="" textlink="">
      <xdr:nvSpPr>
        <xdr:cNvPr id="17" name="正方形/長方形 4">
          <a:extLst>
            <a:ext uri="{FF2B5EF4-FFF2-40B4-BE49-F238E27FC236}">
              <a16:creationId xmlns:a16="http://schemas.microsoft.com/office/drawing/2014/main" id="{5036C672-4D98-4C17-86B8-9C8ABB98FD0F}"/>
            </a:ext>
          </a:extLst>
        </xdr:cNvPr>
        <xdr:cNvSpPr/>
      </xdr:nvSpPr>
      <xdr:spPr bwMode="auto">
        <a:xfrm>
          <a:off x="9722361" y="46943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57150</xdr:colOff>
      <xdr:row>46</xdr:row>
      <xdr:rowOff>0</xdr:rowOff>
    </xdr:from>
    <xdr:to>
      <xdr:col>80</xdr:col>
      <xdr:colOff>121200</xdr:colOff>
      <xdr:row>51</xdr:row>
      <xdr:rowOff>235661</xdr:rowOff>
    </xdr:to>
    <xdr:cxnSp macro="">
      <xdr:nvCxnSpPr>
        <xdr:cNvPr id="19" name="コネクタ: カギ線 18">
          <a:extLst>
            <a:ext uri="{FF2B5EF4-FFF2-40B4-BE49-F238E27FC236}">
              <a16:creationId xmlns:a16="http://schemas.microsoft.com/office/drawing/2014/main" id="{FC549B44-F503-4B38-A789-0D0B66770D89}"/>
            </a:ext>
          </a:extLst>
        </xdr:cNvPr>
        <xdr:cNvCxnSpPr>
          <a:cxnSpLocks/>
        </xdr:cNvCxnSpPr>
      </xdr:nvCxnSpPr>
      <xdr:spPr bwMode="auto">
        <a:xfrm flipH="1">
          <a:off x="457200" y="10582275"/>
          <a:ext cx="10332000" cy="1473911"/>
        </a:xfrm>
        <a:prstGeom prst="bentConnector5">
          <a:avLst>
            <a:gd name="adj1" fmla="val -2564"/>
            <a:gd name="adj2" fmla="val 58163"/>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57150</xdr:colOff>
      <xdr:row>51</xdr:row>
      <xdr:rowOff>238125</xdr:rowOff>
    </xdr:from>
    <xdr:to>
      <xdr:col>80</xdr:col>
      <xdr:colOff>121200</xdr:colOff>
      <xdr:row>56</xdr:row>
      <xdr:rowOff>226136</xdr:rowOff>
    </xdr:to>
    <xdr:cxnSp macro="">
      <xdr:nvCxnSpPr>
        <xdr:cNvPr id="42" name="コネクタ: カギ線 41">
          <a:extLst>
            <a:ext uri="{FF2B5EF4-FFF2-40B4-BE49-F238E27FC236}">
              <a16:creationId xmlns:a16="http://schemas.microsoft.com/office/drawing/2014/main" id="{5415FDED-AB35-4FC8-9409-806136153BB8}"/>
            </a:ext>
          </a:extLst>
        </xdr:cNvPr>
        <xdr:cNvCxnSpPr>
          <a:cxnSpLocks/>
        </xdr:cNvCxnSpPr>
      </xdr:nvCxnSpPr>
      <xdr:spPr bwMode="auto">
        <a:xfrm flipH="1">
          <a:off x="457200" y="12058650"/>
          <a:ext cx="10332000" cy="1473911"/>
        </a:xfrm>
        <a:prstGeom prst="bentConnector5">
          <a:avLst>
            <a:gd name="adj1" fmla="val -2564"/>
            <a:gd name="adj2" fmla="val 51452"/>
            <a:gd name="adj3" fmla="val 10256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20955</xdr:colOff>
      <xdr:row>61</xdr:row>
      <xdr:rowOff>85917</xdr:rowOff>
    </xdr:from>
    <xdr:ext cx="952500" cy="242888"/>
    <xdr:pic>
      <xdr:nvPicPr>
        <xdr:cNvPr id="4" name="図 3">
          <a:extLst>
            <a:ext uri="{FF2B5EF4-FFF2-40B4-BE49-F238E27FC236}">
              <a16:creationId xmlns:a16="http://schemas.microsoft.com/office/drawing/2014/main" id="{092B2018-B3AA-4645-8FF9-2439EC3111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2181417"/>
          <a:ext cx="952500" cy="242888"/>
        </a:xfrm>
        <a:prstGeom prst="rect">
          <a:avLst/>
        </a:prstGeom>
      </xdr:spPr>
    </xdr:pic>
    <xdr:clientData/>
  </xdr:oneCellAnchor>
  <xdr:oneCellAnchor>
    <xdr:from>
      <xdr:col>2</xdr:col>
      <xdr:colOff>20955</xdr:colOff>
      <xdr:row>64</xdr:row>
      <xdr:rowOff>85917</xdr:rowOff>
    </xdr:from>
    <xdr:ext cx="952500" cy="242888"/>
    <xdr:pic>
      <xdr:nvPicPr>
        <xdr:cNvPr id="5" name="図 4">
          <a:extLst>
            <a:ext uri="{FF2B5EF4-FFF2-40B4-BE49-F238E27FC236}">
              <a16:creationId xmlns:a16="http://schemas.microsoft.com/office/drawing/2014/main" id="{43D4BECB-85B5-4441-8885-B97D7B311F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 y="2181417"/>
          <a:ext cx="952500" cy="242888"/>
        </a:xfrm>
        <a:prstGeom prst="rect">
          <a:avLst/>
        </a:prstGeom>
      </xdr:spPr>
    </xdr:pic>
    <xdr:clientData/>
  </xdr:oneCellAnchor>
  <xdr:twoCellAnchor>
    <xdr:from>
      <xdr:col>3</xdr:col>
      <xdr:colOff>121161</xdr:colOff>
      <xdr:row>23</xdr:row>
      <xdr:rowOff>74735</xdr:rowOff>
    </xdr:from>
    <xdr:to>
      <xdr:col>12</xdr:col>
      <xdr:colOff>0</xdr:colOff>
      <xdr:row>24</xdr:row>
      <xdr:rowOff>28575</xdr:rowOff>
    </xdr:to>
    <xdr:sp macro="" textlink="">
      <xdr:nvSpPr>
        <xdr:cNvPr id="6" name="正方形/長方形 3">
          <a:extLst>
            <a:ext uri="{FF2B5EF4-FFF2-40B4-BE49-F238E27FC236}">
              <a16:creationId xmlns:a16="http://schemas.microsoft.com/office/drawing/2014/main" id="{3FB039C4-5288-DAC0-D5A8-F364DEE7EDFE}"/>
            </a:ext>
          </a:extLst>
        </xdr:cNvPr>
        <xdr:cNvSpPr/>
      </xdr:nvSpPr>
      <xdr:spPr bwMode="auto">
        <a:xfrm>
          <a:off x="521211" y="497058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xdr:col>
      <xdr:colOff>121161</xdr:colOff>
      <xdr:row>47</xdr:row>
      <xdr:rowOff>46160</xdr:rowOff>
    </xdr:from>
    <xdr:to>
      <xdr:col>12</xdr:col>
      <xdr:colOff>0</xdr:colOff>
      <xdr:row>48</xdr:row>
      <xdr:rowOff>0</xdr:rowOff>
    </xdr:to>
    <xdr:sp macro="" textlink="">
      <xdr:nvSpPr>
        <xdr:cNvPr id="9" name="正方形/長方形 3">
          <a:extLst>
            <a:ext uri="{FF2B5EF4-FFF2-40B4-BE49-F238E27FC236}">
              <a16:creationId xmlns:a16="http://schemas.microsoft.com/office/drawing/2014/main" id="{95274450-6659-7D0C-1622-5014CD3176EC}"/>
            </a:ext>
          </a:extLst>
        </xdr:cNvPr>
        <xdr:cNvSpPr/>
      </xdr:nvSpPr>
      <xdr:spPr bwMode="auto">
        <a:xfrm>
          <a:off x="521211" y="1062843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121161</xdr:colOff>
      <xdr:row>47</xdr:row>
      <xdr:rowOff>46160</xdr:rowOff>
    </xdr:from>
    <xdr:to>
      <xdr:col>81</xdr:col>
      <xdr:colOff>0</xdr:colOff>
      <xdr:row>48</xdr:row>
      <xdr:rowOff>0</xdr:rowOff>
    </xdr:to>
    <xdr:sp macro="" textlink="">
      <xdr:nvSpPr>
        <xdr:cNvPr id="10" name="正方形/長方形 4">
          <a:extLst>
            <a:ext uri="{FF2B5EF4-FFF2-40B4-BE49-F238E27FC236}">
              <a16:creationId xmlns:a16="http://schemas.microsoft.com/office/drawing/2014/main" id="{8EC5C404-8BB4-CA26-F8E1-D2D6E401BCE9}"/>
            </a:ext>
          </a:extLst>
        </xdr:cNvPr>
        <xdr:cNvSpPr/>
      </xdr:nvSpPr>
      <xdr:spPr bwMode="auto">
        <a:xfrm>
          <a:off x="9722361" y="10628435"/>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121161</xdr:colOff>
      <xdr:row>48</xdr:row>
      <xdr:rowOff>74735</xdr:rowOff>
    </xdr:from>
    <xdr:to>
      <xdr:col>12</xdr:col>
      <xdr:colOff>0</xdr:colOff>
      <xdr:row>49</xdr:row>
      <xdr:rowOff>28575</xdr:rowOff>
    </xdr:to>
    <xdr:sp macro="" textlink="">
      <xdr:nvSpPr>
        <xdr:cNvPr id="11" name="正方形/長方形 3">
          <a:extLst>
            <a:ext uri="{FF2B5EF4-FFF2-40B4-BE49-F238E27FC236}">
              <a16:creationId xmlns:a16="http://schemas.microsoft.com/office/drawing/2014/main" id="{5ADF11A8-0969-79C7-BE57-333F2300D848}"/>
            </a:ext>
          </a:extLst>
        </xdr:cNvPr>
        <xdr:cNvSpPr/>
      </xdr:nvSpPr>
      <xdr:spPr bwMode="auto">
        <a:xfrm>
          <a:off x="521211" y="10904660"/>
          <a:ext cx="107898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64</xdr:col>
      <xdr:colOff>85725</xdr:colOff>
      <xdr:row>47</xdr:row>
      <xdr:rowOff>47625</xdr:rowOff>
    </xdr:from>
    <xdr:to>
      <xdr:col>72</xdr:col>
      <xdr:colOff>86484</xdr:colOff>
      <xdr:row>48</xdr:row>
      <xdr:rowOff>1465</xdr:rowOff>
    </xdr:to>
    <xdr:sp macro="" textlink="">
      <xdr:nvSpPr>
        <xdr:cNvPr id="2" name="正方形/長方形 4">
          <a:extLst>
            <a:ext uri="{FF2B5EF4-FFF2-40B4-BE49-F238E27FC236}">
              <a16:creationId xmlns:a16="http://schemas.microsoft.com/office/drawing/2014/main" id="{836F7DBB-4375-4FC7-A0AA-ECFFFA065B2F}"/>
            </a:ext>
          </a:extLst>
        </xdr:cNvPr>
        <xdr:cNvSpPr/>
      </xdr:nvSpPr>
      <xdr:spPr bwMode="auto">
        <a:xfrm>
          <a:off x="8010525" y="10591800"/>
          <a:ext cx="99135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64</xdr:col>
      <xdr:colOff>76200</xdr:colOff>
      <xdr:row>22</xdr:row>
      <xdr:rowOff>47625</xdr:rowOff>
    </xdr:from>
    <xdr:to>
      <xdr:col>72</xdr:col>
      <xdr:colOff>76959</xdr:colOff>
      <xdr:row>23</xdr:row>
      <xdr:rowOff>1465</xdr:rowOff>
    </xdr:to>
    <xdr:sp macro="" textlink="">
      <xdr:nvSpPr>
        <xdr:cNvPr id="8" name="正方形/長方形 4">
          <a:extLst>
            <a:ext uri="{FF2B5EF4-FFF2-40B4-BE49-F238E27FC236}">
              <a16:creationId xmlns:a16="http://schemas.microsoft.com/office/drawing/2014/main" id="{DC4B8BFF-0260-4B48-9EFD-3D27DA6D8EE3}"/>
            </a:ext>
          </a:extLst>
        </xdr:cNvPr>
        <xdr:cNvSpPr/>
      </xdr:nvSpPr>
      <xdr:spPr bwMode="auto">
        <a:xfrm>
          <a:off x="8001000" y="4676775"/>
          <a:ext cx="991359"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72</xdr:col>
      <xdr:colOff>121161</xdr:colOff>
      <xdr:row>23</xdr:row>
      <xdr:rowOff>99500</xdr:rowOff>
    </xdr:from>
    <xdr:to>
      <xdr:col>81</xdr:col>
      <xdr:colOff>0</xdr:colOff>
      <xdr:row>24</xdr:row>
      <xdr:rowOff>53340</xdr:rowOff>
    </xdr:to>
    <xdr:sp macro="" textlink="">
      <xdr:nvSpPr>
        <xdr:cNvPr id="12" name="正方形/長方形 4">
          <a:extLst>
            <a:ext uri="{FF2B5EF4-FFF2-40B4-BE49-F238E27FC236}">
              <a16:creationId xmlns:a16="http://schemas.microsoft.com/office/drawing/2014/main" id="{D3FB277B-9DC8-6653-981F-4ADA3580D06A}"/>
            </a:ext>
          </a:extLst>
        </xdr:cNvPr>
        <xdr:cNvSpPr/>
      </xdr:nvSpPr>
      <xdr:spPr bwMode="auto">
        <a:xfrm>
          <a:off x="9448041" y="4915340"/>
          <a:ext cx="1044699" cy="1976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72</xdr:col>
      <xdr:colOff>121161</xdr:colOff>
      <xdr:row>48</xdr:row>
      <xdr:rowOff>76640</xdr:rowOff>
    </xdr:from>
    <xdr:to>
      <xdr:col>81</xdr:col>
      <xdr:colOff>0</xdr:colOff>
      <xdr:row>49</xdr:row>
      <xdr:rowOff>30480</xdr:rowOff>
    </xdr:to>
    <xdr:sp macro="" textlink="">
      <xdr:nvSpPr>
        <xdr:cNvPr id="13" name="正方形/長方形 4">
          <a:extLst>
            <a:ext uri="{FF2B5EF4-FFF2-40B4-BE49-F238E27FC236}">
              <a16:creationId xmlns:a16="http://schemas.microsoft.com/office/drawing/2014/main" id="{E3E3FEE7-3858-F507-436E-A3E8A0135CA7}"/>
            </a:ext>
          </a:extLst>
        </xdr:cNvPr>
        <xdr:cNvSpPr/>
      </xdr:nvSpPr>
      <xdr:spPr bwMode="auto">
        <a:xfrm>
          <a:off x="9448041" y="10737020"/>
          <a:ext cx="1044699" cy="1976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6"/>
  <sheetViews>
    <sheetView tabSelected="1" view="pageBreakPreview" zoomScaleNormal="90" zoomScaleSheetLayoutView="100" workbookViewId="0"/>
  </sheetViews>
  <sheetFormatPr defaultColWidth="9" defaultRowHeight="12"/>
  <cols>
    <col min="1" max="62" width="2.109375" style="41" customWidth="1"/>
    <col min="63" max="159" width="1.6640625" style="41" customWidth="1"/>
    <col min="160" max="16384" width="9" style="41"/>
  </cols>
  <sheetData>
    <row r="1" spans="1:63" s="27" customFormat="1" ht="18" customHeight="1">
      <c r="A1" s="27" t="s">
        <v>0</v>
      </c>
      <c r="BJ1" s="28" t="s">
        <v>1</v>
      </c>
    </row>
    <row r="2" spans="1:63" s="29" customFormat="1" ht="18" customHeight="1">
      <c r="A2" s="306" t="s">
        <v>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8"/>
      <c r="AV2" s="301" t="s">
        <v>3</v>
      </c>
      <c r="AW2" s="302"/>
      <c r="AX2" s="302"/>
      <c r="AY2" s="303"/>
      <c r="AZ2" s="301" t="s">
        <v>4</v>
      </c>
      <c r="BA2" s="302"/>
      <c r="BB2" s="302"/>
      <c r="BC2" s="303"/>
      <c r="BD2" s="301" t="s">
        <v>5</v>
      </c>
      <c r="BE2" s="302"/>
      <c r="BF2" s="302"/>
      <c r="BG2" s="303"/>
      <c r="BH2" s="302"/>
      <c r="BI2" s="302"/>
      <c r="BJ2" s="303"/>
    </row>
    <row r="3" spans="1:63" s="27" customFormat="1" ht="18" customHeight="1">
      <c r="A3" s="304" t="s">
        <v>6</v>
      </c>
      <c r="B3" s="304"/>
      <c r="C3" s="304"/>
      <c r="D3" s="304"/>
      <c r="E3" s="304"/>
      <c r="F3" s="304"/>
      <c r="G3" s="304"/>
      <c r="H3" s="305" t="s">
        <v>381</v>
      </c>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c r="AL3" s="305"/>
      <c r="AM3" s="305"/>
      <c r="AN3" s="305"/>
      <c r="AO3" s="305"/>
      <c r="AP3" s="305"/>
      <c r="AQ3" s="305"/>
      <c r="AR3" s="305"/>
      <c r="AS3" s="305"/>
      <c r="AT3" s="305"/>
      <c r="AU3" s="305"/>
      <c r="AV3" s="301" t="s">
        <v>7</v>
      </c>
      <c r="AW3" s="302"/>
      <c r="AX3" s="302"/>
      <c r="AY3" s="303"/>
      <c r="AZ3" s="291" t="s">
        <v>382</v>
      </c>
      <c r="BA3" s="292"/>
      <c r="BB3" s="292"/>
      <c r="BC3" s="292"/>
      <c r="BD3" s="292"/>
      <c r="BE3" s="292"/>
      <c r="BF3" s="292"/>
      <c r="BG3" s="292"/>
      <c r="BH3" s="292"/>
      <c r="BI3" s="292"/>
      <c r="BJ3" s="293"/>
    </row>
    <row r="4" spans="1:63" s="27" customFormat="1" ht="18" customHeight="1">
      <c r="A4" s="304" t="s">
        <v>8</v>
      </c>
      <c r="B4" s="304"/>
      <c r="C4" s="304"/>
      <c r="D4" s="304"/>
      <c r="E4" s="304"/>
      <c r="F4" s="304"/>
      <c r="G4" s="304"/>
      <c r="H4" s="305" t="s">
        <v>140</v>
      </c>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5"/>
      <c r="AM4" s="305"/>
      <c r="AN4" s="305"/>
      <c r="AO4" s="305"/>
      <c r="AP4" s="305"/>
      <c r="AQ4" s="305"/>
      <c r="AR4" s="305"/>
      <c r="AS4" s="305"/>
      <c r="AT4" s="305"/>
      <c r="AU4" s="305"/>
      <c r="AV4" s="301" t="s">
        <v>9</v>
      </c>
      <c r="AW4" s="302"/>
      <c r="AX4" s="302"/>
      <c r="AY4" s="303"/>
      <c r="AZ4" s="301"/>
      <c r="BA4" s="302"/>
      <c r="BB4" s="302"/>
      <c r="BC4" s="302"/>
      <c r="BD4" s="302"/>
      <c r="BE4" s="302"/>
      <c r="BF4" s="302"/>
      <c r="BG4" s="302"/>
      <c r="BH4" s="302"/>
      <c r="BI4" s="302"/>
      <c r="BJ4" s="303"/>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10</v>
      </c>
      <c r="B6" s="292"/>
      <c r="C6" s="292"/>
      <c r="D6" s="292"/>
      <c r="E6" s="292"/>
      <c r="F6" s="292"/>
      <c r="G6" s="293"/>
      <c r="H6" s="294" t="s">
        <v>141</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6"/>
      <c r="AV6" s="300" t="s">
        <v>11</v>
      </c>
      <c r="AW6" s="300"/>
      <c r="AX6" s="300"/>
      <c r="AY6" s="300"/>
      <c r="AZ6" s="300"/>
      <c r="BA6" s="300"/>
      <c r="BB6" s="300"/>
      <c r="BC6" s="300"/>
      <c r="BD6" s="300"/>
      <c r="BE6" s="300"/>
      <c r="BF6" s="300"/>
      <c r="BG6" s="300"/>
      <c r="BH6" s="300"/>
      <c r="BI6" s="300"/>
      <c r="BJ6" s="300"/>
      <c r="BK6" s="19"/>
    </row>
    <row r="7" spans="1:63" s="30" customFormat="1" ht="9" customHeight="1"/>
    <row r="8" spans="1:63" s="21" customFormat="1" ht="15.75" customHeight="1">
      <c r="A8" s="297" t="s">
        <v>12</v>
      </c>
      <c r="B8" s="298"/>
      <c r="C8" s="298"/>
      <c r="D8" s="298"/>
      <c r="E8" s="298"/>
      <c r="F8" s="298"/>
      <c r="G8" s="299"/>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21" t="s">
        <v>402</v>
      </c>
      <c r="C10" s="27"/>
      <c r="D10" s="27"/>
      <c r="E10" s="27"/>
      <c r="F10" s="27"/>
      <c r="G10" s="27"/>
      <c r="H10" s="35"/>
      <c r="I10" s="21" t="s">
        <v>403</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8"/>
      <c r="B57" s="39"/>
      <c r="C57" s="39"/>
      <c r="D57" s="39"/>
      <c r="E57" s="39"/>
      <c r="F57" s="39"/>
      <c r="G57" s="39"/>
      <c r="H57" s="38"/>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40"/>
    </row>
    <row r="58" spans="1:62" ht="5.2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0" t="s">
        <v>1</v>
      </c>
    </row>
    <row r="2" spans="1:107" s="4" customFormat="1" ht="18" customHeight="1">
      <c r="A2" s="309" t="s">
        <v>15</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c r="BM2" s="310"/>
      <c r="BN2" s="310"/>
      <c r="BO2" s="310"/>
      <c r="BP2" s="310"/>
      <c r="BQ2" s="310"/>
      <c r="BR2" s="310"/>
      <c r="BS2" s="310"/>
      <c r="BT2" s="310"/>
      <c r="BU2" s="310"/>
      <c r="BV2" s="310"/>
      <c r="BW2" s="310"/>
      <c r="BX2" s="311"/>
      <c r="BY2" s="291" t="s">
        <v>3</v>
      </c>
      <c r="BZ2" s="292"/>
      <c r="CA2" s="292"/>
      <c r="CB2" s="292"/>
      <c r="CC2" s="292"/>
      <c r="CD2" s="292"/>
      <c r="CE2" s="293"/>
      <c r="CF2" s="291" t="s">
        <v>16</v>
      </c>
      <c r="CG2" s="292"/>
      <c r="CH2" s="292"/>
      <c r="CI2" s="293"/>
      <c r="CJ2" s="291" t="s">
        <v>5</v>
      </c>
      <c r="CK2" s="292"/>
      <c r="CL2" s="292"/>
      <c r="CM2" s="293"/>
      <c r="CN2" s="292"/>
      <c r="CO2" s="292"/>
      <c r="CP2" s="292"/>
      <c r="CQ2" s="293"/>
    </row>
    <row r="3" spans="1:107" s="3" customFormat="1" ht="18" customHeight="1">
      <c r="A3" s="291" t="s">
        <v>6</v>
      </c>
      <c r="B3" s="292"/>
      <c r="C3" s="292"/>
      <c r="D3" s="292"/>
      <c r="E3" s="292"/>
      <c r="F3" s="292"/>
      <c r="G3" s="292"/>
      <c r="H3" s="292"/>
      <c r="I3" s="293"/>
      <c r="J3" s="294" t="s">
        <v>383</v>
      </c>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5"/>
      <c r="BP3" s="295"/>
      <c r="BQ3" s="295"/>
      <c r="BR3" s="295"/>
      <c r="BS3" s="295"/>
      <c r="BT3" s="295"/>
      <c r="BU3" s="295"/>
      <c r="BV3" s="295"/>
      <c r="BW3" s="295"/>
      <c r="BX3" s="296"/>
      <c r="BY3" s="291" t="s">
        <v>7</v>
      </c>
      <c r="BZ3" s="292"/>
      <c r="CA3" s="292"/>
      <c r="CB3" s="292"/>
      <c r="CC3" s="292"/>
      <c r="CD3" s="292"/>
      <c r="CE3" s="293"/>
      <c r="CF3" s="291" t="s">
        <v>384</v>
      </c>
      <c r="CG3" s="292"/>
      <c r="CH3" s="292"/>
      <c r="CI3" s="292"/>
      <c r="CJ3" s="292"/>
      <c r="CK3" s="292"/>
      <c r="CL3" s="292"/>
      <c r="CM3" s="292"/>
      <c r="CN3" s="292"/>
      <c r="CO3" s="292"/>
      <c r="CP3" s="292"/>
      <c r="CQ3" s="293"/>
    </row>
    <row r="4" spans="1:107" s="3" customFormat="1" ht="18" customHeight="1">
      <c r="A4" s="291" t="s">
        <v>8</v>
      </c>
      <c r="B4" s="292"/>
      <c r="C4" s="292"/>
      <c r="D4" s="292"/>
      <c r="E4" s="292"/>
      <c r="F4" s="292"/>
      <c r="G4" s="292"/>
      <c r="H4" s="292"/>
      <c r="I4" s="293"/>
      <c r="J4" s="294" t="s">
        <v>24</v>
      </c>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5"/>
      <c r="BP4" s="295"/>
      <c r="BQ4" s="295"/>
      <c r="BR4" s="295"/>
      <c r="BS4" s="295"/>
      <c r="BT4" s="295"/>
      <c r="BU4" s="295"/>
      <c r="BV4" s="295"/>
      <c r="BW4" s="295"/>
      <c r="BX4" s="296"/>
      <c r="BY4" s="291" t="s">
        <v>9</v>
      </c>
      <c r="BZ4" s="292"/>
      <c r="CA4" s="292"/>
      <c r="CB4" s="292"/>
      <c r="CC4" s="292"/>
      <c r="CD4" s="292"/>
      <c r="CE4" s="293"/>
      <c r="CF4" s="291"/>
      <c r="CG4" s="292"/>
      <c r="CH4" s="292"/>
      <c r="CI4" s="292"/>
      <c r="CJ4" s="292"/>
      <c r="CK4" s="292"/>
      <c r="CL4" s="292"/>
      <c r="CM4" s="292"/>
      <c r="CN4" s="292"/>
      <c r="CO4" s="292"/>
      <c r="CP4" s="292"/>
      <c r="CQ4" s="293"/>
    </row>
    <row r="5" spans="1:107" s="5" customFormat="1" ht="4.5" customHeight="1"/>
    <row r="6" spans="1:107" ht="30.75" customHeight="1">
      <c r="A6" s="291" t="s">
        <v>17</v>
      </c>
      <c r="B6" s="292"/>
      <c r="C6" s="292"/>
      <c r="D6" s="292"/>
      <c r="E6" s="292"/>
      <c r="F6" s="292"/>
      <c r="G6" s="292"/>
      <c r="H6" s="292"/>
      <c r="I6" s="293"/>
      <c r="J6" s="313" t="s">
        <v>446</v>
      </c>
      <c r="K6" s="292"/>
      <c r="L6" s="292"/>
      <c r="M6" s="292"/>
      <c r="N6" s="292"/>
      <c r="O6" s="292"/>
      <c r="P6" s="292"/>
      <c r="Q6" s="292"/>
      <c r="R6" s="292"/>
      <c r="S6" s="292"/>
      <c r="T6" s="293"/>
      <c r="U6" s="291" t="s">
        <v>10</v>
      </c>
      <c r="V6" s="292"/>
      <c r="W6" s="292"/>
      <c r="X6" s="292"/>
      <c r="Y6" s="292"/>
      <c r="Z6" s="292"/>
      <c r="AA6" s="292"/>
      <c r="AB6" s="292"/>
      <c r="AC6" s="293"/>
      <c r="AD6" s="294" t="s">
        <v>99</v>
      </c>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6"/>
      <c r="BY6" s="312" t="s">
        <v>18</v>
      </c>
      <c r="BZ6" s="312"/>
      <c r="CA6" s="312"/>
      <c r="CB6" s="312"/>
      <c r="CC6" s="312"/>
      <c r="CD6" s="312"/>
      <c r="CE6" s="312"/>
      <c r="CF6" s="300"/>
      <c r="CG6" s="300"/>
      <c r="CH6" s="300"/>
      <c r="CI6" s="300"/>
      <c r="CJ6" s="300"/>
      <c r="CK6" s="300"/>
      <c r="CL6" s="300"/>
      <c r="CM6" s="300"/>
      <c r="CN6" s="300"/>
      <c r="CO6" s="300"/>
      <c r="CP6" s="300"/>
      <c r="CQ6" s="30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L11" s="56" t="s">
        <v>133</v>
      </c>
      <c r="M11" s="56"/>
      <c r="N11" s="56"/>
      <c r="Q11" s="56" t="s">
        <v>134</v>
      </c>
      <c r="R11" s="56"/>
      <c r="S11" s="56" t="s">
        <v>135</v>
      </c>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42"/>
    </row>
    <row r="12" spans="1:107" ht="30.75" customHeight="1">
      <c r="A12" s="24"/>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42"/>
    </row>
    <row r="13" spans="1:107" ht="30.75" customHeight="1">
      <c r="A13" s="24"/>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42"/>
      <c r="DB13" s="56"/>
      <c r="DC13" s="56"/>
    </row>
    <row r="14" spans="1:107" ht="30.75" customHeight="1">
      <c r="A14" s="24"/>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42"/>
      <c r="DB14" s="56"/>
      <c r="DC14" s="56"/>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5"/>
      <c r="DC15" s="55"/>
    </row>
    <row r="16" spans="1:107" s="9" customFormat="1" ht="20.25" customHeight="1">
      <c r="A16" s="10"/>
      <c r="CQ16" s="11"/>
      <c r="DB16" s="55"/>
      <c r="DC16" s="55"/>
    </row>
    <row r="17" spans="1:107" s="9" customFormat="1" ht="20.25" customHeight="1">
      <c r="A17" s="10"/>
      <c r="B17" s="2"/>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Q17" s="11"/>
      <c r="DB17" s="55"/>
      <c r="DC17" s="55"/>
    </row>
    <row r="18" spans="1:107" ht="20.25" customHeight="1">
      <c r="A18" s="24"/>
      <c r="O18" s="47"/>
      <c r="P18" s="47"/>
      <c r="Q18" s="47"/>
      <c r="R18" s="47"/>
      <c r="S18" s="47"/>
      <c r="T18" s="47"/>
      <c r="U18" s="47"/>
      <c r="V18" s="47"/>
      <c r="W18" s="47"/>
      <c r="X18" s="47"/>
      <c r="AG18" s="47"/>
      <c r="AH18" s="46"/>
      <c r="AI18" s="48"/>
      <c r="AJ18" s="47"/>
      <c r="AK18" s="47"/>
      <c r="AM18" s="47"/>
      <c r="AN18" s="47"/>
      <c r="AO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Q18" s="42"/>
      <c r="DB18" s="55"/>
      <c r="DC18" s="55"/>
    </row>
    <row r="19" spans="1:107" ht="20.25" customHeight="1">
      <c r="A19" s="24"/>
      <c r="O19" s="47"/>
      <c r="P19" s="47"/>
      <c r="Q19" s="47"/>
      <c r="R19" s="47"/>
      <c r="S19" s="47"/>
      <c r="T19" s="47"/>
      <c r="U19" s="47"/>
      <c r="V19" s="47"/>
      <c r="W19" s="47"/>
      <c r="X19" s="47"/>
      <c r="Y19" s="47"/>
      <c r="Z19" s="47"/>
      <c r="AA19" s="47"/>
      <c r="AB19" s="47"/>
      <c r="AC19" s="47"/>
      <c r="AD19" s="47"/>
      <c r="AE19" s="47"/>
      <c r="AF19" s="47"/>
      <c r="AG19" s="47"/>
      <c r="AH19" s="47"/>
      <c r="AI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9"/>
      <c r="CF19" s="49"/>
      <c r="CG19" s="47"/>
      <c r="CH19" s="47"/>
      <c r="CI19" s="47"/>
      <c r="CJ19" s="47"/>
      <c r="CK19" s="47"/>
      <c r="CL19" s="47"/>
      <c r="CQ19" s="42"/>
      <c r="DB19" s="55"/>
      <c r="DC19" s="55"/>
    </row>
    <row r="20" spans="1:107" ht="20.25" customHeight="1">
      <c r="A20" s="24"/>
      <c r="O20" s="47"/>
      <c r="P20" s="47"/>
      <c r="Q20" s="47"/>
      <c r="R20" s="47"/>
      <c r="S20" s="47"/>
      <c r="T20" s="47"/>
      <c r="U20" s="47"/>
      <c r="V20" s="47"/>
      <c r="W20" s="47"/>
      <c r="X20" s="47"/>
      <c r="Y20" s="47"/>
      <c r="Z20" s="47"/>
      <c r="AA20" s="47"/>
      <c r="AB20" s="47"/>
      <c r="AC20" s="47"/>
      <c r="AD20" s="47"/>
      <c r="AE20" s="47"/>
      <c r="AF20" s="47"/>
      <c r="AG20" s="47"/>
      <c r="AH20" s="46"/>
      <c r="AI20" s="47"/>
      <c r="AT20" s="47"/>
      <c r="AU20" s="49"/>
      <c r="AV20" s="49"/>
      <c r="AW20" s="49"/>
      <c r="AX20" s="47"/>
      <c r="AY20" s="49"/>
      <c r="AZ20" s="49"/>
      <c r="BA20" s="49"/>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Q20" s="42"/>
      <c r="DB20" s="55"/>
      <c r="DC20" s="55"/>
    </row>
    <row r="21" spans="1:107" ht="20.25" customHeight="1">
      <c r="A21" s="24"/>
      <c r="Q21" s="47"/>
      <c r="R21" s="47"/>
      <c r="S21" s="47"/>
      <c r="T21" s="47"/>
      <c r="U21" s="47"/>
      <c r="V21" s="48"/>
      <c r="W21" s="46"/>
      <c r="X21" s="48"/>
      <c r="Y21" s="48"/>
      <c r="Z21" s="48"/>
      <c r="AA21" s="48"/>
      <c r="AB21" s="48"/>
      <c r="AC21" s="48"/>
      <c r="AD21" s="48"/>
      <c r="AE21" s="48"/>
      <c r="AF21" s="48"/>
      <c r="AG21" s="47"/>
      <c r="AH21" s="47"/>
      <c r="AI21" s="47"/>
      <c r="AT21" s="47"/>
      <c r="AU21" s="47"/>
      <c r="AV21" s="47"/>
      <c r="AW21" s="48"/>
      <c r="AX21" s="46"/>
      <c r="AY21" s="48"/>
      <c r="AZ21" s="48"/>
      <c r="BA21" s="48"/>
      <c r="BB21" s="48"/>
      <c r="BC21" s="48"/>
      <c r="BD21" s="48"/>
      <c r="BE21" s="48"/>
      <c r="BF21" s="48"/>
      <c r="BG21" s="48"/>
      <c r="BH21" s="47"/>
      <c r="BI21" s="47"/>
      <c r="BJ21" s="47"/>
      <c r="BK21" s="47"/>
      <c r="BL21" s="47"/>
      <c r="BM21" s="47"/>
      <c r="BN21" s="48"/>
      <c r="BO21" s="46"/>
      <c r="BP21" s="48"/>
      <c r="BQ21" s="48"/>
      <c r="BR21" s="48"/>
      <c r="BS21" s="48"/>
      <c r="BT21" s="48"/>
      <c r="BU21" s="48"/>
      <c r="BV21" s="48"/>
      <c r="BW21" s="48"/>
      <c r="BX21" s="48"/>
      <c r="BY21" s="47"/>
      <c r="BZ21" s="47"/>
      <c r="CA21" s="47"/>
      <c r="CB21" s="47"/>
      <c r="CC21" s="47"/>
      <c r="CD21" s="47"/>
      <c r="CE21" s="47"/>
      <c r="CF21" s="47"/>
      <c r="CG21" s="47"/>
      <c r="CH21" s="47"/>
      <c r="CI21" s="47"/>
      <c r="CJ21" s="47"/>
      <c r="CK21" s="47"/>
      <c r="CL21" s="47"/>
      <c r="CQ21" s="42"/>
      <c r="DB21" s="55"/>
      <c r="DC21" s="55"/>
    </row>
    <row r="22" spans="1:107" ht="20.25" customHeight="1">
      <c r="A22" s="24"/>
      <c r="O22" s="47"/>
      <c r="P22" s="47"/>
      <c r="Q22" s="47"/>
      <c r="R22" s="47"/>
      <c r="S22" s="47"/>
      <c r="T22" s="47"/>
      <c r="U22" s="47"/>
      <c r="V22" s="47"/>
      <c r="W22" s="47"/>
      <c r="X22" s="47"/>
      <c r="Y22" s="47"/>
      <c r="Z22" s="47"/>
      <c r="AA22" s="47"/>
      <c r="AB22" s="47"/>
      <c r="AC22" s="47"/>
      <c r="AD22" s="47"/>
      <c r="AE22" s="47"/>
      <c r="AF22" s="47"/>
      <c r="AG22" s="47"/>
      <c r="AH22" s="46"/>
      <c r="AI22" s="47"/>
      <c r="AT22" s="47"/>
      <c r="AU22" s="47"/>
      <c r="AV22" s="47"/>
      <c r="AW22" s="47"/>
      <c r="AX22" s="47"/>
      <c r="AY22" s="47"/>
      <c r="AZ22" s="47"/>
      <c r="BA22" s="47"/>
      <c r="BB22" s="47"/>
      <c r="BC22" s="47"/>
      <c r="BD22" s="47"/>
      <c r="BE22" s="47"/>
      <c r="BF22" s="47"/>
      <c r="BG22" s="47"/>
      <c r="BH22" s="47"/>
      <c r="BI22" s="46"/>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Q22" s="42"/>
      <c r="DB22" s="55"/>
      <c r="DC22" s="55"/>
    </row>
    <row r="23" spans="1:107" ht="20.25" customHeight="1">
      <c r="A23" s="24"/>
      <c r="O23" s="47"/>
      <c r="P23" s="47"/>
      <c r="Q23" s="47"/>
      <c r="R23" s="47"/>
      <c r="S23" s="47"/>
      <c r="T23" s="47"/>
      <c r="U23" s="47"/>
      <c r="V23" s="47"/>
      <c r="W23" s="47"/>
      <c r="X23" s="47"/>
      <c r="Y23" s="47"/>
      <c r="Z23" s="47"/>
      <c r="AA23" s="47"/>
      <c r="AB23" s="47"/>
      <c r="AC23" s="47"/>
      <c r="AD23" s="47"/>
      <c r="AE23" s="47"/>
      <c r="AG23" s="47"/>
      <c r="AH23" s="47"/>
      <c r="AI23" s="47"/>
      <c r="AT23" s="47"/>
      <c r="AU23" s="49"/>
      <c r="AV23" s="49"/>
      <c r="AW23" s="49"/>
      <c r="AX23" s="47"/>
      <c r="AY23" s="49"/>
      <c r="AZ23" s="49"/>
      <c r="BA23" s="46"/>
      <c r="BB23" s="46"/>
      <c r="BC23" s="47"/>
      <c r="BD23" s="47"/>
      <c r="BE23" s="47"/>
      <c r="BF23" s="47"/>
      <c r="BG23" s="47"/>
      <c r="BH23" s="47"/>
      <c r="BI23" s="47"/>
      <c r="BJ23" s="47"/>
      <c r="BK23" s="47"/>
      <c r="BL23" s="47"/>
      <c r="BM23" s="47"/>
      <c r="BN23" s="47"/>
      <c r="BO23" s="47"/>
      <c r="BP23" s="47"/>
      <c r="BQ23" s="46"/>
      <c r="BR23" s="47"/>
      <c r="BS23" s="47"/>
      <c r="BT23" s="47"/>
      <c r="BU23" s="47"/>
      <c r="BV23" s="47"/>
      <c r="BW23" s="47"/>
      <c r="BX23" s="47"/>
      <c r="BY23" s="47"/>
      <c r="BZ23" s="47"/>
      <c r="CA23" s="47"/>
      <c r="CB23" s="47"/>
      <c r="CC23" s="47"/>
      <c r="CD23" s="47"/>
      <c r="CE23" s="47"/>
      <c r="CF23" s="47"/>
      <c r="CG23" s="47"/>
      <c r="CH23" s="47"/>
      <c r="CI23" s="47"/>
      <c r="CJ23" s="47"/>
      <c r="CK23" s="47"/>
      <c r="CL23" s="47"/>
      <c r="CQ23" s="42"/>
      <c r="DB23" s="55"/>
      <c r="DC23" s="55"/>
    </row>
    <row r="24" spans="1:107" ht="20.25" customHeight="1">
      <c r="A24" s="24"/>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Q24" s="42"/>
      <c r="DB24" s="55"/>
      <c r="DC24" s="55"/>
    </row>
    <row r="25" spans="1:107" ht="20.25" customHeight="1">
      <c r="A25" s="24"/>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Q25" s="42"/>
      <c r="DB25" s="55"/>
      <c r="DC25" s="55"/>
    </row>
    <row r="26" spans="1:107" ht="20.25" customHeight="1">
      <c r="A26" s="24"/>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Q26" s="42"/>
    </row>
    <row r="27" spans="1:107" ht="20.25" customHeight="1">
      <c r="A27" s="24"/>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Q27" s="42"/>
    </row>
    <row r="28" spans="1:107" ht="20.25" customHeight="1">
      <c r="A28" s="24"/>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Q28" s="42"/>
    </row>
    <row r="29" spans="1:107" ht="20.25" customHeight="1">
      <c r="A29" s="24"/>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Q29" s="42"/>
    </row>
    <row r="30" spans="1:107" ht="20.25" customHeight="1">
      <c r="A30" s="24"/>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Q30" s="42"/>
    </row>
    <row r="31" spans="1:107" ht="20.25" customHeight="1">
      <c r="A31" s="24"/>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Q31" s="42"/>
    </row>
    <row r="32" spans="1:107" ht="20.25" customHeight="1">
      <c r="A32" s="24"/>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Q32" s="42"/>
    </row>
    <row r="33" spans="1:95" ht="20.25" customHeight="1">
      <c r="A33" s="24"/>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Q33" s="42"/>
    </row>
    <row r="34" spans="1:95" ht="20.25" customHeight="1">
      <c r="A34" s="24"/>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Q34" s="42"/>
    </row>
    <row r="35" spans="1:95" ht="20.25" customHeight="1">
      <c r="A35" s="24"/>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9"/>
      <c r="CG35" s="47"/>
      <c r="CH35" s="47"/>
      <c r="CI35" s="47"/>
      <c r="CJ35" s="47"/>
      <c r="CK35" s="47"/>
      <c r="CL35" s="47"/>
      <c r="CQ35" s="42"/>
    </row>
    <row r="36" spans="1:95" ht="20.25" customHeight="1">
      <c r="A36" s="24"/>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9"/>
      <c r="CG36" s="47"/>
      <c r="CH36" s="47"/>
      <c r="CI36" s="47"/>
      <c r="CJ36" s="47"/>
      <c r="CK36" s="47"/>
      <c r="CL36" s="47"/>
      <c r="CQ36" s="42"/>
    </row>
    <row r="37" spans="1:95" ht="20.25" customHeight="1">
      <c r="A37" s="24"/>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Q37" s="42"/>
    </row>
    <row r="38" spans="1:95" ht="20.25" customHeight="1">
      <c r="A38" s="24"/>
      <c r="C38" s="48"/>
      <c r="O38" s="47"/>
      <c r="P38" s="47"/>
      <c r="Q38" s="47"/>
      <c r="R38" s="47"/>
      <c r="S38" s="47"/>
      <c r="T38" s="47"/>
      <c r="U38" s="47"/>
      <c r="V38" s="48"/>
      <c r="W38" s="46"/>
      <c r="X38" s="48"/>
      <c r="Y38" s="48"/>
      <c r="Z38" s="48"/>
      <c r="AA38" s="48"/>
      <c r="AB38" s="48"/>
      <c r="AC38" s="48"/>
      <c r="AD38" s="48"/>
      <c r="AE38" s="48"/>
      <c r="AF38" s="47"/>
      <c r="AG38" s="47"/>
      <c r="AH38" s="48"/>
      <c r="AI38" s="48"/>
      <c r="AJ38" s="48"/>
      <c r="AK38" s="48"/>
      <c r="AL38" s="47"/>
      <c r="AM38" s="47"/>
      <c r="AN38" s="46"/>
      <c r="AV38" s="47"/>
      <c r="AW38" s="48"/>
      <c r="AX38" s="46"/>
      <c r="AY38" s="48"/>
      <c r="AZ38" s="48"/>
      <c r="BA38" s="48"/>
      <c r="BB38" s="48"/>
      <c r="BC38" s="48"/>
      <c r="BD38" s="48"/>
      <c r="BE38" s="48"/>
      <c r="BF38" s="48"/>
      <c r="BG38" s="48"/>
      <c r="BH38" s="47"/>
      <c r="BI38" s="47"/>
      <c r="BJ38" s="47"/>
      <c r="BK38" s="47"/>
      <c r="BL38" s="47"/>
      <c r="BM38" s="47"/>
      <c r="BN38" s="48"/>
      <c r="BO38" s="46"/>
      <c r="BP38" s="48"/>
      <c r="BQ38" s="48"/>
      <c r="BR38" s="48"/>
      <c r="BS38" s="46"/>
      <c r="BT38" s="48"/>
      <c r="BU38" s="48"/>
      <c r="BV38" s="48"/>
      <c r="BW38" s="48"/>
      <c r="BX38" s="48"/>
      <c r="BY38" s="47"/>
      <c r="BZ38" s="47"/>
      <c r="CA38" s="47"/>
      <c r="CB38" s="47"/>
      <c r="CC38" s="47"/>
      <c r="CD38" s="47"/>
      <c r="CE38" s="47"/>
      <c r="CF38" s="47"/>
      <c r="CG38" s="47"/>
      <c r="CH38" s="47"/>
      <c r="CI38" s="47"/>
      <c r="CJ38" s="47"/>
      <c r="CK38" s="47"/>
      <c r="CL38" s="47"/>
      <c r="CQ38" s="42"/>
    </row>
    <row r="39" spans="1:95" ht="20.25" customHeight="1">
      <c r="A39" s="24"/>
      <c r="O39" s="47"/>
      <c r="P39" s="47"/>
      <c r="Q39" s="47"/>
      <c r="R39" s="47"/>
      <c r="S39" s="47"/>
      <c r="T39" s="47"/>
      <c r="U39" s="47"/>
      <c r="V39" s="47"/>
      <c r="W39" s="47"/>
      <c r="X39" s="47"/>
      <c r="Y39" s="48"/>
      <c r="Z39" s="47"/>
      <c r="AA39" s="47"/>
      <c r="AB39" s="47"/>
      <c r="AC39" s="47"/>
      <c r="AD39" s="47"/>
      <c r="AE39" s="47"/>
      <c r="AF39" s="47"/>
      <c r="AG39" s="47"/>
      <c r="AH39" s="46"/>
      <c r="AI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T39" s="47"/>
      <c r="BU39" s="50"/>
      <c r="BV39" s="50"/>
      <c r="BW39" s="50"/>
      <c r="BX39" s="47"/>
      <c r="BY39" s="47"/>
      <c r="BZ39" s="47"/>
      <c r="CA39" s="47"/>
      <c r="CB39" s="47"/>
      <c r="CC39" s="47"/>
      <c r="CD39" s="47"/>
      <c r="CE39" s="47"/>
      <c r="CF39" s="47"/>
      <c r="CG39" s="47"/>
      <c r="CH39" s="47"/>
      <c r="CI39" s="47"/>
      <c r="CJ39" s="47"/>
      <c r="CK39" s="47"/>
      <c r="CL39" s="47"/>
      <c r="CQ39" s="42"/>
    </row>
    <row r="40" spans="1:95" ht="20.25" customHeight="1">
      <c r="A40" s="24"/>
      <c r="O40" s="47"/>
      <c r="P40" s="47"/>
      <c r="Q40" s="47"/>
      <c r="R40" s="47"/>
      <c r="S40" s="47"/>
      <c r="T40" s="47"/>
      <c r="U40" s="47"/>
      <c r="V40" s="47"/>
      <c r="W40" s="47"/>
      <c r="X40" s="47"/>
      <c r="Y40" s="47"/>
      <c r="Z40" s="47"/>
      <c r="AA40" s="47"/>
      <c r="AB40" s="47"/>
      <c r="AC40" s="47"/>
      <c r="AD40" s="47"/>
      <c r="AE40" s="47"/>
      <c r="AT40" s="47"/>
      <c r="AU40" s="49"/>
      <c r="AV40" s="49"/>
      <c r="AW40" s="49"/>
      <c r="AX40" s="47"/>
      <c r="AY40" s="49"/>
      <c r="AZ40" s="49"/>
      <c r="BA40" s="49"/>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Q40" s="42"/>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A29AD-CDCF-4737-B928-FF6730265096}">
  <sheetPr codeName="Sheet3">
    <pageSetUpPr fitToPage="1"/>
  </sheetPr>
  <dimension ref="A1:GV373"/>
  <sheetViews>
    <sheetView view="pageBreakPreview" zoomScaleNormal="85" zoomScaleSheetLayoutView="100" workbookViewId="0"/>
  </sheetViews>
  <sheetFormatPr defaultColWidth="1.88671875" defaultRowHeight="10.8"/>
  <cols>
    <col min="1" max="85" width="1.88671875" style="54" customWidth="1"/>
    <col min="86" max="16384" width="1.88671875" style="54"/>
  </cols>
  <sheetData>
    <row r="1" spans="1:87"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51"/>
      <c r="AU1" s="351"/>
      <c r="AV1" s="351"/>
      <c r="AW1" s="351"/>
      <c r="AX1" s="351"/>
      <c r="AY1" s="351"/>
      <c r="AZ1" s="351"/>
      <c r="BA1" s="351"/>
      <c r="BB1" s="351"/>
      <c r="BC1" s="351"/>
      <c r="BD1" s="351"/>
      <c r="BE1" s="351"/>
      <c r="BF1" s="351"/>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7" ht="19.5" customHeight="1">
      <c r="A2" s="306" t="s">
        <v>22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8"/>
      <c r="BP2" s="301" t="s">
        <v>3</v>
      </c>
      <c r="BQ2" s="302"/>
      <c r="BR2" s="302"/>
      <c r="BS2" s="302"/>
      <c r="BT2" s="302"/>
      <c r="BU2" s="303"/>
      <c r="BV2" s="88" t="s">
        <v>23</v>
      </c>
      <c r="BW2" s="89"/>
      <c r="BX2" s="90"/>
      <c r="BY2" s="88"/>
      <c r="BZ2" s="90"/>
      <c r="CA2" s="301" t="s">
        <v>5</v>
      </c>
      <c r="CB2" s="302"/>
      <c r="CC2" s="303"/>
      <c r="CD2" s="301"/>
      <c r="CE2" s="302"/>
      <c r="CF2" s="302"/>
      <c r="CG2" s="303"/>
      <c r="CH2" s="29"/>
      <c r="CI2" s="29"/>
    </row>
    <row r="3" spans="1:87" s="21" customFormat="1" ht="19.5" customHeight="1">
      <c r="A3" s="301" t="s">
        <v>6</v>
      </c>
      <c r="B3" s="302"/>
      <c r="C3" s="302"/>
      <c r="D3" s="302"/>
      <c r="E3" s="302"/>
      <c r="F3" s="302"/>
      <c r="G3" s="302"/>
      <c r="H3" s="302"/>
      <c r="I3" s="302"/>
      <c r="J3" s="302"/>
      <c r="K3" s="303"/>
      <c r="L3" s="348" t="s">
        <v>383</v>
      </c>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49"/>
      <c r="BN3" s="349"/>
      <c r="BO3" s="350"/>
      <c r="BP3" s="301" t="s">
        <v>7</v>
      </c>
      <c r="BQ3" s="302"/>
      <c r="BR3" s="302"/>
      <c r="BS3" s="302"/>
      <c r="BT3" s="302"/>
      <c r="BU3" s="303"/>
      <c r="BV3" s="301" t="s">
        <v>384</v>
      </c>
      <c r="BW3" s="302"/>
      <c r="BX3" s="302"/>
      <c r="BY3" s="302"/>
      <c r="BZ3" s="302"/>
      <c r="CA3" s="302"/>
      <c r="CB3" s="302"/>
      <c r="CC3" s="302"/>
      <c r="CD3" s="302"/>
      <c r="CE3" s="302"/>
      <c r="CF3" s="302"/>
      <c r="CG3" s="303"/>
      <c r="CH3" s="27"/>
      <c r="CI3" s="27"/>
    </row>
    <row r="4" spans="1:87" s="21" customFormat="1" ht="19.5" customHeight="1">
      <c r="A4" s="301" t="s">
        <v>8</v>
      </c>
      <c r="B4" s="302"/>
      <c r="C4" s="302"/>
      <c r="D4" s="302"/>
      <c r="E4" s="302"/>
      <c r="F4" s="302"/>
      <c r="G4" s="302"/>
      <c r="H4" s="302"/>
      <c r="I4" s="302"/>
      <c r="J4" s="302"/>
      <c r="K4" s="303"/>
      <c r="L4" s="348" t="s">
        <v>24</v>
      </c>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49"/>
      <c r="AW4" s="349"/>
      <c r="AX4" s="349"/>
      <c r="AY4" s="349"/>
      <c r="AZ4" s="349"/>
      <c r="BA4" s="349"/>
      <c r="BB4" s="349"/>
      <c r="BC4" s="349"/>
      <c r="BD4" s="349"/>
      <c r="BE4" s="349"/>
      <c r="BF4" s="349"/>
      <c r="BG4" s="349"/>
      <c r="BH4" s="349"/>
      <c r="BI4" s="349"/>
      <c r="BJ4" s="349"/>
      <c r="BK4" s="349"/>
      <c r="BL4" s="349"/>
      <c r="BM4" s="349"/>
      <c r="BN4" s="349"/>
      <c r="BO4" s="350"/>
      <c r="BP4" s="301" t="s">
        <v>9</v>
      </c>
      <c r="BQ4" s="302"/>
      <c r="BR4" s="302"/>
      <c r="BS4" s="302"/>
      <c r="BT4" s="302"/>
      <c r="BU4" s="303"/>
      <c r="BV4" s="301"/>
      <c r="BW4" s="302"/>
      <c r="BX4" s="302"/>
      <c r="BY4" s="302"/>
      <c r="BZ4" s="302"/>
      <c r="CA4" s="302"/>
      <c r="CB4" s="302"/>
      <c r="CC4" s="302"/>
      <c r="CD4" s="302"/>
      <c r="CE4" s="302"/>
      <c r="CF4" s="302"/>
      <c r="CG4" s="303"/>
      <c r="CH4" s="27"/>
      <c r="CI4" s="27"/>
    </row>
    <row r="5" spans="1:87"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7" ht="6.75" customHeight="1"/>
    <row r="7" spans="1:87" s="27" customFormat="1" ht="19.5" customHeight="1">
      <c r="A7" s="301" t="s">
        <v>25</v>
      </c>
      <c r="B7" s="302"/>
      <c r="C7" s="302"/>
      <c r="D7" s="302"/>
      <c r="E7" s="302"/>
      <c r="F7" s="302"/>
      <c r="G7" s="302"/>
      <c r="H7" s="302"/>
      <c r="I7" s="302"/>
      <c r="J7" s="302"/>
      <c r="K7" s="303"/>
      <c r="L7" s="348" t="s">
        <v>340</v>
      </c>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50"/>
      <c r="CH7" s="91"/>
    </row>
    <row r="8" spans="1:87" ht="9" customHeight="1"/>
    <row r="9" spans="1:87" ht="7.5" customHeight="1">
      <c r="A9" s="92"/>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4"/>
    </row>
    <row r="10" spans="1:87" s="1" customFormat="1" ht="15" thickBot="1">
      <c r="B10" s="2" t="s">
        <v>26</v>
      </c>
    </row>
    <row r="11" spans="1:87" ht="14.25" customHeight="1">
      <c r="B11" s="82"/>
      <c r="C11" s="83"/>
      <c r="D11" s="83"/>
      <c r="E11" s="83"/>
      <c r="F11" s="83"/>
      <c r="G11" s="83"/>
      <c r="H11" s="83"/>
      <c r="I11" s="83"/>
      <c r="J11" s="83"/>
      <c r="K11" s="83"/>
      <c r="L11" s="342" t="s">
        <v>343</v>
      </c>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4" t="s">
        <v>27</v>
      </c>
      <c r="BW11" s="344"/>
      <c r="BX11" s="344"/>
      <c r="BY11" s="344"/>
      <c r="BZ11" s="344"/>
      <c r="CA11" s="344"/>
      <c r="CB11" s="344"/>
      <c r="CC11" s="344"/>
      <c r="CD11" s="344"/>
      <c r="CE11" s="344"/>
      <c r="CF11" s="345"/>
      <c r="CH11" s="141"/>
    </row>
    <row r="12" spans="1:87" ht="14.25" customHeight="1" thickBot="1">
      <c r="B12" s="84"/>
      <c r="C12" s="85"/>
      <c r="D12" s="85"/>
      <c r="E12" s="85"/>
      <c r="F12" s="85"/>
      <c r="G12" s="85"/>
      <c r="H12" s="85"/>
      <c r="I12" s="85"/>
      <c r="J12" s="85"/>
      <c r="K12" s="85"/>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6"/>
      <c r="BW12" s="346"/>
      <c r="BX12" s="346"/>
      <c r="BY12" s="346"/>
      <c r="BZ12" s="346"/>
      <c r="CA12" s="346"/>
      <c r="CB12" s="346"/>
      <c r="CC12" s="346"/>
      <c r="CD12" s="346"/>
      <c r="CE12" s="346"/>
      <c r="CF12" s="347"/>
      <c r="CH12" s="141"/>
    </row>
    <row r="13" spans="1:87" s="27" customFormat="1" ht="19.5" customHeight="1" thickTop="1">
      <c r="B13" s="143"/>
      <c r="C13" s="96" t="s">
        <v>344</v>
      </c>
      <c r="D13" s="96"/>
      <c r="E13" s="96"/>
      <c r="F13" s="96"/>
      <c r="G13" s="96"/>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7"/>
      <c r="CH13" s="35"/>
    </row>
    <row r="14" spans="1:87" s="27" customFormat="1" ht="19.5" customHeight="1">
      <c r="B14" s="144"/>
      <c r="C14" s="98"/>
      <c r="D14" s="98"/>
      <c r="E14" s="98"/>
      <c r="F14" s="98"/>
      <c r="G14" s="98"/>
      <c r="H14" s="98"/>
      <c r="I14" s="98"/>
      <c r="J14" s="98"/>
      <c r="K14" s="98"/>
      <c r="L14" s="98"/>
      <c r="M14" s="98"/>
      <c r="N14" s="98"/>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100"/>
      <c r="BY14" s="98"/>
      <c r="BZ14" s="98"/>
      <c r="CA14" s="98"/>
      <c r="CB14" s="100"/>
      <c r="CC14" s="100"/>
      <c r="CD14" s="98"/>
      <c r="CE14" s="98"/>
      <c r="CF14" s="99"/>
      <c r="CH14" s="35"/>
    </row>
    <row r="15" spans="1:87" s="27" customFormat="1" ht="19.5" customHeight="1">
      <c r="B15" s="144"/>
      <c r="C15" s="98"/>
      <c r="D15" s="98"/>
      <c r="E15" s="158" t="s">
        <v>28</v>
      </c>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59"/>
      <c r="CD15" s="98"/>
      <c r="CE15" s="98"/>
      <c r="CF15" s="99"/>
      <c r="CH15" s="35"/>
    </row>
    <row r="16" spans="1:87" s="27" customFormat="1" ht="19.5" customHeight="1">
      <c r="B16" s="144"/>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100"/>
      <c r="BZ16" s="98"/>
      <c r="CA16" s="98"/>
      <c r="CB16" s="100"/>
      <c r="CC16" s="98"/>
      <c r="CD16" s="98"/>
      <c r="CE16" s="98"/>
      <c r="CF16" s="99"/>
      <c r="CH16" s="35"/>
    </row>
    <row r="17" spans="2:92" s="27" customFormat="1" ht="19.5" customHeight="1">
      <c r="B17" s="144"/>
      <c r="C17" s="98"/>
      <c r="D17" s="98"/>
      <c r="E17" s="136" t="s">
        <v>29</v>
      </c>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5"/>
      <c r="CD17" s="98"/>
      <c r="CE17" s="98"/>
      <c r="CF17" s="99"/>
      <c r="CH17" s="35"/>
    </row>
    <row r="18" spans="2:92" s="27" customFormat="1" ht="19.5" customHeight="1">
      <c r="B18" s="144"/>
      <c r="C18" s="98"/>
      <c r="D18" s="98"/>
      <c r="E18" s="101" t="s">
        <v>37</v>
      </c>
      <c r="F18" s="102"/>
      <c r="G18" s="102"/>
      <c r="H18" s="102"/>
      <c r="I18" s="109"/>
      <c r="J18" s="109"/>
      <c r="K18" s="109"/>
      <c r="L18" s="109"/>
      <c r="M18" s="109"/>
      <c r="N18" s="101"/>
      <c r="O18" s="102" t="s">
        <v>30</v>
      </c>
      <c r="P18" s="102"/>
      <c r="Q18" s="102"/>
      <c r="R18" s="102"/>
      <c r="S18" s="102"/>
      <c r="T18" s="102"/>
      <c r="U18" s="102"/>
      <c r="V18" s="109"/>
      <c r="W18" s="106"/>
      <c r="X18" s="107"/>
      <c r="Y18" s="106"/>
      <c r="Z18" s="107"/>
      <c r="AA18" s="107"/>
      <c r="AB18" s="107"/>
      <c r="AC18" s="107"/>
      <c r="AD18" s="89"/>
      <c r="AE18" s="107"/>
      <c r="AF18" s="107"/>
      <c r="AG18" s="107"/>
      <c r="AH18" s="107"/>
      <c r="AI18" s="107" t="s">
        <v>31</v>
      </c>
      <c r="AJ18" s="107"/>
      <c r="AK18" s="107"/>
      <c r="AL18" s="107"/>
      <c r="AM18" s="107"/>
      <c r="AN18" s="107"/>
      <c r="AO18" s="107"/>
      <c r="AP18" s="102"/>
      <c r="AQ18" s="102"/>
      <c r="AR18" s="111"/>
      <c r="AS18" s="102"/>
      <c r="AT18" s="102"/>
      <c r="AU18" s="102"/>
      <c r="AV18" s="102"/>
      <c r="AW18" s="102"/>
      <c r="AX18" s="102"/>
      <c r="AY18" s="102"/>
      <c r="AZ18" s="102"/>
      <c r="BA18" s="102"/>
      <c r="BB18" s="102"/>
      <c r="BC18" s="102"/>
      <c r="BD18" s="102"/>
      <c r="BE18" s="102"/>
      <c r="BF18" s="102"/>
      <c r="BG18" s="102"/>
      <c r="BH18" s="102"/>
      <c r="BI18" s="102"/>
      <c r="BJ18" s="102"/>
      <c r="BK18" s="102"/>
      <c r="BL18" s="104"/>
      <c r="BM18" s="104"/>
      <c r="BN18" s="104"/>
      <c r="BO18" s="104"/>
      <c r="BP18" s="104"/>
      <c r="BQ18" s="104"/>
      <c r="BR18" s="104"/>
      <c r="BS18" s="104"/>
      <c r="BT18" s="104"/>
      <c r="BU18" s="104"/>
      <c r="BV18" s="104"/>
      <c r="BW18" s="104"/>
      <c r="BX18" s="104"/>
      <c r="BY18" s="104"/>
      <c r="BZ18" s="102"/>
      <c r="CA18" s="102"/>
      <c r="CB18" s="104"/>
      <c r="CC18" s="110"/>
      <c r="CD18" s="98"/>
      <c r="CE18" s="98"/>
      <c r="CF18" s="99"/>
      <c r="CH18" s="35"/>
    </row>
    <row r="19" spans="2:92" s="27" customFormat="1" ht="19.5" customHeight="1">
      <c r="B19" s="144"/>
      <c r="C19" s="98"/>
      <c r="D19" s="98"/>
      <c r="E19" s="101" t="s">
        <v>409</v>
      </c>
      <c r="F19" s="102"/>
      <c r="G19" s="102"/>
      <c r="H19" s="102"/>
      <c r="I19" s="102"/>
      <c r="J19" s="102"/>
      <c r="K19" s="102"/>
      <c r="L19" s="102"/>
      <c r="M19" s="102"/>
      <c r="N19" s="101"/>
      <c r="O19" s="102"/>
      <c r="P19" s="102"/>
      <c r="Q19" s="102"/>
      <c r="R19" s="102"/>
      <c r="S19" s="102"/>
      <c r="T19" s="102"/>
      <c r="U19" s="102"/>
      <c r="V19" s="102"/>
      <c r="W19" s="107"/>
      <c r="X19" s="107"/>
      <c r="Y19" s="107"/>
      <c r="Z19" s="107"/>
      <c r="AA19" s="107"/>
      <c r="AB19" s="107"/>
      <c r="AC19" s="107"/>
      <c r="AD19" s="89"/>
      <c r="AE19" s="107"/>
      <c r="AF19" s="107"/>
      <c r="AG19" s="107"/>
      <c r="AH19" s="107"/>
      <c r="AI19" s="107" t="s">
        <v>32</v>
      </c>
      <c r="AJ19" s="107"/>
      <c r="AK19" s="105"/>
      <c r="AL19" s="107"/>
      <c r="AM19" s="107"/>
      <c r="AN19" s="107"/>
      <c r="AO19" s="107"/>
      <c r="AP19" s="102"/>
      <c r="AQ19" s="102"/>
      <c r="AR19" s="102"/>
      <c r="AS19" s="102"/>
      <c r="AT19" s="107"/>
      <c r="AU19" s="107"/>
      <c r="AV19" s="107"/>
      <c r="AW19" s="107"/>
      <c r="AX19" s="106"/>
      <c r="AY19" s="106"/>
      <c r="AZ19" s="106"/>
      <c r="BA19" s="107"/>
      <c r="BB19" s="107"/>
      <c r="BC19" s="107"/>
      <c r="BD19" s="107"/>
      <c r="BE19" s="107"/>
      <c r="BF19" s="107"/>
      <c r="BG19" s="107"/>
      <c r="BH19" s="106"/>
      <c r="BI19" s="106"/>
      <c r="BJ19" s="106"/>
      <c r="BK19" s="106"/>
      <c r="BL19" s="107"/>
      <c r="BM19" s="107"/>
      <c r="BN19" s="107"/>
      <c r="BO19" s="107"/>
      <c r="BP19" s="107"/>
      <c r="BQ19" s="107"/>
      <c r="BR19" s="107"/>
      <c r="BS19" s="107"/>
      <c r="BT19" s="107"/>
      <c r="BU19" s="107"/>
      <c r="BV19" s="102"/>
      <c r="BW19" s="104"/>
      <c r="BX19" s="104"/>
      <c r="BY19" s="104"/>
      <c r="BZ19" s="102"/>
      <c r="CA19" s="102"/>
      <c r="CB19" s="102"/>
      <c r="CC19" s="103"/>
      <c r="CD19" s="98"/>
      <c r="CE19" s="98"/>
      <c r="CF19" s="99"/>
      <c r="CH19" s="35"/>
    </row>
    <row r="20" spans="2:92" s="3" customFormat="1" ht="19.5" customHeight="1">
      <c r="B20" s="145"/>
      <c r="C20" s="100"/>
      <c r="D20" s="100"/>
      <c r="E20" s="101" t="s">
        <v>392</v>
      </c>
      <c r="F20" s="102"/>
      <c r="G20" s="102"/>
      <c r="H20" s="102"/>
      <c r="I20" s="102"/>
      <c r="J20" s="129"/>
      <c r="K20" s="102"/>
      <c r="L20" s="129"/>
      <c r="M20" s="102"/>
      <c r="N20" s="101"/>
      <c r="O20" s="102"/>
      <c r="P20" s="102"/>
      <c r="Q20" s="102"/>
      <c r="R20" s="102"/>
      <c r="S20" s="102"/>
      <c r="T20" s="102"/>
      <c r="U20" s="102"/>
      <c r="V20" s="102"/>
      <c r="W20" s="278"/>
      <c r="X20" s="107"/>
      <c r="Y20" s="107"/>
      <c r="Z20" s="107"/>
      <c r="AA20" s="107"/>
      <c r="AB20" s="107"/>
      <c r="AC20" s="107"/>
      <c r="AD20" s="279"/>
      <c r="AE20" s="107"/>
      <c r="AF20" s="107"/>
      <c r="AG20" s="107"/>
      <c r="AH20" s="107"/>
      <c r="AI20" s="107" t="s">
        <v>33</v>
      </c>
      <c r="AJ20" s="107"/>
      <c r="AK20" s="105"/>
      <c r="AL20" s="107"/>
      <c r="AM20" s="107"/>
      <c r="AN20" s="107"/>
      <c r="AO20" s="107"/>
      <c r="AP20" s="102"/>
      <c r="AQ20" s="102"/>
      <c r="AR20" s="102"/>
      <c r="AS20" s="102"/>
      <c r="AT20" s="105"/>
      <c r="AU20" s="105"/>
      <c r="AV20" s="105"/>
      <c r="AW20" s="105"/>
      <c r="AX20" s="106"/>
      <c r="AY20" s="107"/>
      <c r="AZ20" s="106"/>
      <c r="BA20" s="105"/>
      <c r="BB20" s="105"/>
      <c r="BC20" s="105"/>
      <c r="BD20" s="105"/>
      <c r="BE20" s="105"/>
      <c r="BF20" s="105"/>
      <c r="BG20" s="105"/>
      <c r="BH20" s="106"/>
      <c r="BI20" s="107"/>
      <c r="BJ20" s="106"/>
      <c r="BK20" s="106"/>
      <c r="BL20" s="107"/>
      <c r="BM20" s="107"/>
      <c r="BN20" s="107"/>
      <c r="BO20" s="107"/>
      <c r="BP20" s="107"/>
      <c r="BQ20" s="107"/>
      <c r="BR20" s="107"/>
      <c r="BS20" s="107"/>
      <c r="BT20" s="107"/>
      <c r="BU20" s="107"/>
      <c r="BV20" s="107"/>
      <c r="BW20" s="107"/>
      <c r="BX20" s="107"/>
      <c r="BY20" s="107"/>
      <c r="BZ20" s="107"/>
      <c r="CA20" s="107"/>
      <c r="CB20" s="107"/>
      <c r="CC20" s="108"/>
      <c r="CD20" s="100"/>
      <c r="CE20" s="98"/>
      <c r="CF20" s="128"/>
      <c r="CH20" s="142"/>
    </row>
    <row r="21" spans="2:92" s="3" customFormat="1" ht="19.5" customHeight="1">
      <c r="B21" s="145"/>
      <c r="C21" s="100"/>
      <c r="D21" s="100"/>
      <c r="E21" s="101" t="s">
        <v>278</v>
      </c>
      <c r="F21" s="102"/>
      <c r="G21" s="102"/>
      <c r="H21" s="102"/>
      <c r="I21" s="102"/>
      <c r="J21" s="196"/>
      <c r="K21" s="102"/>
      <c r="L21" s="196"/>
      <c r="M21" s="102"/>
      <c r="N21" s="101"/>
      <c r="O21" s="102"/>
      <c r="P21" s="102"/>
      <c r="Q21" s="102"/>
      <c r="R21" s="102"/>
      <c r="S21" s="102"/>
      <c r="T21" s="102"/>
      <c r="U21" s="102"/>
      <c r="V21" s="102" t="s">
        <v>168</v>
      </c>
      <c r="W21" s="196"/>
      <c r="X21" s="102"/>
      <c r="Y21" s="102"/>
      <c r="Z21" s="102"/>
      <c r="AA21" s="102"/>
      <c r="AB21" s="102"/>
      <c r="AC21" s="102"/>
      <c r="AD21" s="102"/>
      <c r="AE21" s="102"/>
      <c r="AF21" s="102"/>
      <c r="AG21" s="102"/>
      <c r="AH21" s="102"/>
      <c r="AI21" s="102"/>
      <c r="AJ21" s="102"/>
      <c r="AK21" s="104"/>
      <c r="AL21" s="102"/>
      <c r="AM21" s="102"/>
      <c r="AN21" s="102"/>
      <c r="AO21" s="102"/>
      <c r="AP21" s="102"/>
      <c r="AQ21" s="102"/>
      <c r="AR21" s="102"/>
      <c r="AS21" s="102"/>
      <c r="AT21" s="105"/>
      <c r="AU21" s="105"/>
      <c r="AV21" s="105"/>
      <c r="AW21" s="105"/>
      <c r="AX21" s="106"/>
      <c r="AY21" s="107"/>
      <c r="AZ21" s="106"/>
      <c r="BA21" s="105"/>
      <c r="BB21" s="105"/>
      <c r="BC21" s="105"/>
      <c r="BD21" s="105"/>
      <c r="BE21" s="105"/>
      <c r="BF21" s="105"/>
      <c r="BG21" s="105"/>
      <c r="BH21" s="106"/>
      <c r="BI21" s="107"/>
      <c r="BJ21" s="106"/>
      <c r="BK21" s="106"/>
      <c r="BL21" s="107"/>
      <c r="BM21" s="107"/>
      <c r="BN21" s="107"/>
      <c r="BO21" s="107"/>
      <c r="BP21" s="107"/>
      <c r="BQ21" s="107"/>
      <c r="BR21" s="107"/>
      <c r="BS21" s="107"/>
      <c r="BT21" s="107"/>
      <c r="BU21" s="107"/>
      <c r="BV21" s="107"/>
      <c r="BW21" s="107"/>
      <c r="BX21" s="107"/>
      <c r="BY21" s="107"/>
      <c r="BZ21" s="107"/>
      <c r="CA21" s="107"/>
      <c r="CB21" s="107"/>
      <c r="CC21" s="108"/>
      <c r="CD21" s="100"/>
      <c r="CE21" s="98"/>
      <c r="CF21" s="128"/>
      <c r="CH21" s="142"/>
    </row>
    <row r="22" spans="2:92" s="3" customFormat="1" ht="19.5" customHeight="1">
      <c r="B22" s="145"/>
      <c r="C22" s="100"/>
      <c r="D22" s="100"/>
      <c r="E22" s="101" t="s">
        <v>283</v>
      </c>
      <c r="F22" s="102"/>
      <c r="G22" s="102"/>
      <c r="H22" s="102"/>
      <c r="I22" s="102"/>
      <c r="J22" s="196"/>
      <c r="K22" s="102"/>
      <c r="L22" s="196"/>
      <c r="M22" s="102"/>
      <c r="N22" s="101"/>
      <c r="O22" s="102"/>
      <c r="P22" s="102"/>
      <c r="Q22" s="102"/>
      <c r="R22" s="102"/>
      <c r="S22" s="102"/>
      <c r="T22" s="102"/>
      <c r="U22" s="102"/>
      <c r="V22" s="102" t="s">
        <v>168</v>
      </c>
      <c r="W22" s="196"/>
      <c r="X22" s="102"/>
      <c r="Y22" s="102"/>
      <c r="Z22" s="102"/>
      <c r="AA22" s="102"/>
      <c r="AB22" s="102"/>
      <c r="AC22" s="102"/>
      <c r="AD22" s="102"/>
      <c r="AE22" s="102"/>
      <c r="AF22" s="102"/>
      <c r="AG22" s="102"/>
      <c r="AH22" s="102"/>
      <c r="AI22" s="102"/>
      <c r="AJ22" s="102"/>
      <c r="AK22" s="104"/>
      <c r="AL22" s="102"/>
      <c r="AM22" s="102"/>
      <c r="AN22" s="102"/>
      <c r="AO22" s="102"/>
      <c r="AP22" s="102"/>
      <c r="AQ22" s="102"/>
      <c r="AR22" s="102"/>
      <c r="AS22" s="102"/>
      <c r="AT22" s="105"/>
      <c r="AU22" s="105"/>
      <c r="AV22" s="105"/>
      <c r="AW22" s="105"/>
      <c r="AX22" s="106"/>
      <c r="AY22" s="107"/>
      <c r="AZ22" s="106"/>
      <c r="BA22" s="105"/>
      <c r="BB22" s="105"/>
      <c r="BC22" s="105"/>
      <c r="BD22" s="105"/>
      <c r="BE22" s="105"/>
      <c r="BF22" s="105"/>
      <c r="BG22" s="105"/>
      <c r="BH22" s="106"/>
      <c r="BI22" s="107"/>
      <c r="BJ22" s="106"/>
      <c r="BK22" s="106"/>
      <c r="BL22" s="107"/>
      <c r="BM22" s="107"/>
      <c r="BN22" s="107"/>
      <c r="BO22" s="107"/>
      <c r="BP22" s="107"/>
      <c r="BQ22" s="107"/>
      <c r="BR22" s="107"/>
      <c r="BS22" s="107"/>
      <c r="BT22" s="107"/>
      <c r="BU22" s="107"/>
      <c r="BV22" s="107"/>
      <c r="BW22" s="107"/>
      <c r="BX22" s="107"/>
      <c r="BY22" s="107"/>
      <c r="BZ22" s="107"/>
      <c r="CA22" s="107"/>
      <c r="CB22" s="107"/>
      <c r="CC22" s="108"/>
      <c r="CD22" s="100"/>
      <c r="CE22" s="98"/>
      <c r="CF22" s="128"/>
      <c r="CH22" s="142"/>
    </row>
    <row r="23" spans="2:92" s="3" customFormat="1" ht="19.5" customHeight="1">
      <c r="B23" s="145"/>
      <c r="C23" s="100"/>
      <c r="D23" s="100"/>
      <c r="E23" s="101" t="s">
        <v>166</v>
      </c>
      <c r="F23" s="102"/>
      <c r="G23" s="102"/>
      <c r="H23" s="102"/>
      <c r="I23" s="102"/>
      <c r="J23" s="196"/>
      <c r="K23" s="102"/>
      <c r="L23" s="196"/>
      <c r="M23" s="102"/>
      <c r="N23" s="101"/>
      <c r="O23" s="102"/>
      <c r="P23" s="102"/>
      <c r="Q23" s="102"/>
      <c r="R23" s="102"/>
      <c r="S23" s="102"/>
      <c r="T23" s="102"/>
      <c r="U23" s="102"/>
      <c r="V23" s="102" t="s">
        <v>168</v>
      </c>
      <c r="W23" s="196"/>
      <c r="X23" s="102"/>
      <c r="Y23" s="102"/>
      <c r="Z23" s="102"/>
      <c r="AA23" s="102"/>
      <c r="AB23" s="102"/>
      <c r="AC23" s="102"/>
      <c r="AD23" s="102"/>
      <c r="AE23" s="102"/>
      <c r="AF23" s="102" t="s">
        <v>170</v>
      </c>
      <c r="AG23" s="102"/>
      <c r="AH23" s="102"/>
      <c r="AI23" s="102"/>
      <c r="AJ23" s="102"/>
      <c r="AK23" s="104"/>
      <c r="AL23" s="102"/>
      <c r="AM23" s="102"/>
      <c r="AN23" s="102"/>
      <c r="AO23" s="102"/>
      <c r="AP23" s="102"/>
      <c r="AQ23" s="102"/>
      <c r="AR23" s="102"/>
      <c r="AS23" s="102"/>
      <c r="AT23" s="105"/>
      <c r="AU23" s="105"/>
      <c r="AV23" s="105"/>
      <c r="AW23" s="105"/>
      <c r="AX23" s="106"/>
      <c r="AY23" s="107"/>
      <c r="AZ23" s="106"/>
      <c r="BA23" s="105"/>
      <c r="BB23" s="105"/>
      <c r="BC23" s="105"/>
      <c r="BD23" s="105"/>
      <c r="BE23" s="105"/>
      <c r="BF23" s="105"/>
      <c r="BG23" s="105"/>
      <c r="BH23" s="106"/>
      <c r="BI23" s="107"/>
      <c r="BJ23" s="106"/>
      <c r="BK23" s="106"/>
      <c r="BL23" s="107"/>
      <c r="BM23" s="107"/>
      <c r="BN23" s="107"/>
      <c r="BO23" s="107"/>
      <c r="BP23" s="107"/>
      <c r="BQ23" s="107"/>
      <c r="BR23" s="107"/>
      <c r="BS23" s="107"/>
      <c r="BT23" s="107"/>
      <c r="BU23" s="107"/>
      <c r="BV23" s="107"/>
      <c r="BW23" s="107"/>
      <c r="BX23" s="107"/>
      <c r="BY23" s="107"/>
      <c r="BZ23" s="107"/>
      <c r="CA23" s="107"/>
      <c r="CB23" s="107"/>
      <c r="CC23" s="108"/>
      <c r="CD23" s="100"/>
      <c r="CE23" s="98"/>
      <c r="CF23" s="128"/>
      <c r="CH23" s="142"/>
    </row>
    <row r="24" spans="2:92" s="3" customFormat="1" ht="19.5" customHeight="1">
      <c r="B24" s="145"/>
      <c r="C24" s="100"/>
      <c r="D24" s="100"/>
      <c r="E24" s="101" t="s">
        <v>279</v>
      </c>
      <c r="F24" s="102"/>
      <c r="G24" s="102"/>
      <c r="H24" s="102"/>
      <c r="I24" s="102"/>
      <c r="J24" s="196"/>
      <c r="K24" s="102"/>
      <c r="L24" s="196"/>
      <c r="M24" s="102"/>
      <c r="N24" s="101"/>
      <c r="O24" s="102"/>
      <c r="P24" s="102"/>
      <c r="Q24" s="102" t="s">
        <v>158</v>
      </c>
      <c r="R24" s="102"/>
      <c r="S24" s="102"/>
      <c r="T24" s="102"/>
      <c r="U24" s="102"/>
      <c r="V24" s="102"/>
      <c r="W24" s="196" t="s">
        <v>159</v>
      </c>
      <c r="X24" s="196"/>
      <c r="Y24" s="102"/>
      <c r="Z24" s="102"/>
      <c r="AA24" s="102"/>
      <c r="AB24" s="102"/>
      <c r="AC24" s="102"/>
      <c r="AD24" s="102"/>
      <c r="AE24" s="102" t="s">
        <v>160</v>
      </c>
      <c r="AF24" s="102"/>
      <c r="AG24" s="102"/>
      <c r="AH24" s="102"/>
      <c r="AI24" s="102"/>
      <c r="AJ24" s="102"/>
      <c r="AK24" s="104"/>
      <c r="AL24" s="102"/>
      <c r="AM24" s="102" t="s">
        <v>161</v>
      </c>
      <c r="AN24" s="102"/>
      <c r="AO24" s="102"/>
      <c r="AP24" s="102"/>
      <c r="AQ24" s="102"/>
      <c r="AR24" s="102"/>
      <c r="AS24" s="102"/>
      <c r="AT24" s="105" t="s">
        <v>162</v>
      </c>
      <c r="AU24" s="105"/>
      <c r="AV24" s="105"/>
      <c r="AW24" s="105"/>
      <c r="AX24" s="106"/>
      <c r="AY24" s="107"/>
      <c r="AZ24" s="106"/>
      <c r="BA24" s="105"/>
      <c r="BB24" s="105"/>
      <c r="BC24" s="105"/>
      <c r="BD24" s="105"/>
      <c r="BE24" s="105"/>
      <c r="BF24" s="105"/>
      <c r="BG24" s="105"/>
      <c r="BH24" s="106"/>
      <c r="BI24" s="107"/>
      <c r="BJ24" s="106"/>
      <c r="BK24" s="106"/>
      <c r="BL24" s="107"/>
      <c r="BM24" s="107"/>
      <c r="BN24" s="107"/>
      <c r="BO24" s="107"/>
      <c r="BP24" s="107"/>
      <c r="BQ24" s="107"/>
      <c r="BR24" s="107"/>
      <c r="BS24" s="107"/>
      <c r="BT24" s="107"/>
      <c r="BU24" s="107"/>
      <c r="BV24" s="107"/>
      <c r="BW24" s="107"/>
      <c r="BX24" s="107"/>
      <c r="BY24" s="107"/>
      <c r="BZ24" s="107"/>
      <c r="CA24" s="107"/>
      <c r="CB24" s="107"/>
      <c r="CC24" s="108"/>
      <c r="CD24" s="100"/>
      <c r="CE24" s="98"/>
      <c r="CF24" s="128"/>
      <c r="CH24" s="142"/>
    </row>
    <row r="25" spans="2:92" s="3" customFormat="1" ht="19.5" customHeight="1">
      <c r="B25" s="144"/>
      <c r="C25" s="98"/>
      <c r="D25" s="98"/>
      <c r="E25" s="112" t="s">
        <v>100</v>
      </c>
      <c r="F25" s="107"/>
      <c r="G25" s="107"/>
      <c r="H25" s="107"/>
      <c r="I25" s="107"/>
      <c r="J25" s="107"/>
      <c r="K25" s="107"/>
      <c r="L25" s="107"/>
      <c r="M25" s="107"/>
      <c r="N25" s="112"/>
      <c r="O25" s="107"/>
      <c r="P25" s="107"/>
      <c r="Q25" s="107" t="s">
        <v>280</v>
      </c>
      <c r="R25" s="107"/>
      <c r="S25" s="107"/>
      <c r="T25" s="107"/>
      <c r="U25" s="107"/>
      <c r="V25" s="107"/>
      <c r="W25" s="107" t="s">
        <v>105</v>
      </c>
      <c r="X25" s="107"/>
      <c r="Y25" s="107"/>
      <c r="Z25" s="107"/>
      <c r="AA25" s="107"/>
      <c r="AB25" s="107"/>
      <c r="AC25" s="107"/>
      <c r="AD25" s="107"/>
      <c r="AE25" s="107" t="s">
        <v>106</v>
      </c>
      <c r="AF25" s="107"/>
      <c r="AG25" s="107"/>
      <c r="AH25" s="107"/>
      <c r="AI25" s="107"/>
      <c r="AJ25" s="107"/>
      <c r="AK25" s="107"/>
      <c r="AL25" s="107"/>
      <c r="AM25" s="107" t="s">
        <v>107</v>
      </c>
      <c r="AN25" s="107"/>
      <c r="AO25" s="107"/>
      <c r="AP25" s="107"/>
      <c r="AQ25" s="107"/>
      <c r="AR25" s="107"/>
      <c r="AS25" s="107"/>
      <c r="AT25" s="107" t="s">
        <v>281</v>
      </c>
      <c r="AU25" s="107"/>
      <c r="AV25" s="107"/>
      <c r="AW25" s="107"/>
      <c r="AX25" s="107"/>
      <c r="AY25" s="107"/>
      <c r="AZ25" s="107"/>
      <c r="BA25" s="107"/>
      <c r="BB25" s="107"/>
      <c r="BC25" s="107"/>
      <c r="BD25" s="107"/>
      <c r="BE25" s="107"/>
      <c r="BF25" s="107"/>
      <c r="BG25" s="107"/>
      <c r="BH25" s="107"/>
      <c r="BI25" s="107"/>
      <c r="BJ25" s="107"/>
      <c r="BK25" s="107"/>
      <c r="BL25" s="166"/>
      <c r="BM25" s="107"/>
      <c r="BN25" s="107"/>
      <c r="BO25" s="107"/>
      <c r="BP25" s="107"/>
      <c r="BQ25" s="107"/>
      <c r="BR25" s="107"/>
      <c r="BS25" s="107"/>
      <c r="BT25" s="107"/>
      <c r="BU25" s="107"/>
      <c r="BV25" s="107"/>
      <c r="BW25" s="107"/>
      <c r="BX25" s="107"/>
      <c r="BY25" s="107"/>
      <c r="BZ25" s="107"/>
      <c r="CA25" s="107"/>
      <c r="CB25" s="107"/>
      <c r="CC25" s="108"/>
      <c r="CD25" s="98"/>
      <c r="CE25" s="98"/>
      <c r="CF25" s="128"/>
      <c r="CH25" s="142"/>
    </row>
    <row r="26" spans="2:92" s="3" customFormat="1" ht="19.5" customHeight="1">
      <c r="B26" s="144"/>
      <c r="C26" s="98"/>
      <c r="D26" s="98"/>
      <c r="E26" s="112" t="s">
        <v>169</v>
      </c>
      <c r="F26" s="107"/>
      <c r="G26" s="107"/>
      <c r="H26" s="107"/>
      <c r="I26" s="107"/>
      <c r="J26" s="107"/>
      <c r="K26" s="107"/>
      <c r="L26" s="107"/>
      <c r="M26" s="107"/>
      <c r="N26" s="112"/>
      <c r="O26" s="107" t="s">
        <v>163</v>
      </c>
      <c r="P26" s="107"/>
      <c r="Q26" s="107"/>
      <c r="R26" s="107"/>
      <c r="S26" s="107"/>
      <c r="T26" s="107"/>
      <c r="U26" s="107"/>
      <c r="V26" s="107"/>
      <c r="W26" s="27"/>
      <c r="X26" s="107" t="s">
        <v>164</v>
      </c>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66"/>
      <c r="BM26" s="107"/>
      <c r="BN26" s="107"/>
      <c r="BO26" s="107"/>
      <c r="BP26" s="107"/>
      <c r="BQ26" s="107"/>
      <c r="BR26" s="107"/>
      <c r="BS26" s="107"/>
      <c r="BT26" s="107"/>
      <c r="BU26" s="107"/>
      <c r="BV26" s="107"/>
      <c r="BW26" s="107"/>
      <c r="BX26" s="107"/>
      <c r="BY26" s="107"/>
      <c r="BZ26" s="107"/>
      <c r="CA26" s="107"/>
      <c r="CB26" s="107"/>
      <c r="CC26" s="108"/>
      <c r="CD26" s="98"/>
      <c r="CE26" s="98"/>
      <c r="CF26" s="128"/>
      <c r="CH26" s="142"/>
    </row>
    <row r="27" spans="2:92" s="27" customFormat="1" ht="19.5" customHeight="1">
      <c r="B27" s="144"/>
      <c r="C27" s="98"/>
      <c r="D27" s="98"/>
      <c r="E27" s="266"/>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8"/>
      <c r="CD27" s="98"/>
      <c r="CE27" s="98"/>
      <c r="CF27" s="99"/>
      <c r="CH27" s="35"/>
      <c r="CJ27" s="3"/>
      <c r="CK27" s="3"/>
      <c r="CL27" s="3"/>
      <c r="CM27" s="3"/>
      <c r="CN27" s="3"/>
    </row>
    <row r="28" spans="2:92" s="27" customFormat="1" ht="19.5" customHeight="1">
      <c r="B28" s="144"/>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9"/>
      <c r="CH28" s="35"/>
      <c r="CJ28" s="3"/>
      <c r="CK28" s="3"/>
      <c r="CL28" s="3"/>
      <c r="CM28" s="3"/>
      <c r="CN28" s="3"/>
    </row>
    <row r="29" spans="2:92" s="27" customFormat="1" ht="19.5" customHeight="1">
      <c r="B29" s="144"/>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9"/>
      <c r="CH29" s="35"/>
      <c r="CJ29" s="3"/>
      <c r="CK29" s="3"/>
      <c r="CL29" s="3"/>
      <c r="CM29" s="3"/>
      <c r="CN29" s="3"/>
    </row>
    <row r="30" spans="2:92" s="27" customFormat="1" ht="19.5" customHeight="1">
      <c r="B30" s="144"/>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9"/>
      <c r="CH30" s="35"/>
      <c r="CJ30" s="3"/>
      <c r="CK30" s="3"/>
      <c r="CL30" s="3"/>
      <c r="CM30" s="3"/>
      <c r="CN30" s="3"/>
    </row>
    <row r="31" spans="2:92" s="27" customFormat="1" ht="19.5" customHeight="1">
      <c r="B31" s="144"/>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9"/>
      <c r="CH31" s="35"/>
      <c r="CJ31" s="3"/>
      <c r="CK31" s="3"/>
      <c r="CL31" s="3"/>
      <c r="CM31" s="3"/>
      <c r="CN31" s="3"/>
    </row>
    <row r="32" spans="2:92" s="27" customFormat="1" ht="19.5" customHeight="1">
      <c r="B32" s="144"/>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9"/>
      <c r="CH32" s="35"/>
      <c r="CJ32" s="3"/>
      <c r="CK32" s="3"/>
      <c r="CL32" s="3"/>
      <c r="CM32" s="3"/>
      <c r="CN32" s="3"/>
    </row>
    <row r="33" spans="1:204" s="27" customFormat="1" ht="19.5" customHeight="1" thickBot="1">
      <c r="B33" s="157"/>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5"/>
      <c r="CH33" s="35"/>
    </row>
    <row r="34" spans="1:204" s="1" customFormat="1" ht="14.4">
      <c r="B34" s="2"/>
    </row>
    <row r="35" spans="1:204" s="1" customFormat="1" ht="15" thickBot="1">
      <c r="B35" s="2" t="s">
        <v>171</v>
      </c>
    </row>
    <row r="36" spans="1:204" ht="14.25" customHeight="1">
      <c r="B36" s="82"/>
      <c r="C36" s="83"/>
      <c r="D36" s="83"/>
      <c r="E36" s="83"/>
      <c r="F36" s="83"/>
      <c r="G36" s="83"/>
      <c r="H36" s="83"/>
      <c r="I36" s="83"/>
      <c r="J36" s="83"/>
      <c r="K36" s="83"/>
      <c r="L36" s="342" t="s">
        <v>343</v>
      </c>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4" t="s">
        <v>27</v>
      </c>
      <c r="BW36" s="344"/>
      <c r="BX36" s="344"/>
      <c r="BY36" s="344"/>
      <c r="BZ36" s="344"/>
      <c r="CA36" s="344"/>
      <c r="CB36" s="344"/>
      <c r="CC36" s="344"/>
      <c r="CD36" s="344"/>
      <c r="CE36" s="344"/>
      <c r="CF36" s="345"/>
      <c r="CH36" s="141"/>
    </row>
    <row r="37" spans="1:204" ht="14.25" customHeight="1" thickBot="1">
      <c r="B37" s="84"/>
      <c r="C37" s="85"/>
      <c r="D37" s="85"/>
      <c r="E37" s="85"/>
      <c r="F37" s="85"/>
      <c r="G37" s="85"/>
      <c r="H37" s="85"/>
      <c r="I37" s="85"/>
      <c r="J37" s="85"/>
      <c r="K37" s="85"/>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6"/>
      <c r="BW37" s="346"/>
      <c r="BX37" s="346"/>
      <c r="BY37" s="346"/>
      <c r="BZ37" s="346"/>
      <c r="CA37" s="346"/>
      <c r="CB37" s="346"/>
      <c r="CC37" s="346"/>
      <c r="CD37" s="346"/>
      <c r="CE37" s="346"/>
      <c r="CF37" s="347"/>
      <c r="CH37" s="141"/>
    </row>
    <row r="38" spans="1:204" s="27" customFormat="1" ht="19.5" customHeight="1" thickTop="1">
      <c r="B38" s="143"/>
      <c r="C38" s="96" t="s">
        <v>344</v>
      </c>
      <c r="D38" s="96"/>
      <c r="E38" s="96"/>
      <c r="F38" s="96"/>
      <c r="G38" s="96"/>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7"/>
      <c r="CH38" s="35"/>
    </row>
    <row r="39" spans="1:204" s="27" customFormat="1" ht="19.5" customHeight="1">
      <c r="B39" s="144"/>
      <c r="C39" s="98"/>
      <c r="D39" s="98"/>
      <c r="E39" s="98"/>
      <c r="F39" s="98"/>
      <c r="G39" s="98"/>
      <c r="H39" s="98"/>
      <c r="I39" s="98"/>
      <c r="J39" s="98"/>
      <c r="K39" s="98"/>
      <c r="L39" s="98"/>
      <c r="M39" s="98"/>
      <c r="N39" s="98"/>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100"/>
      <c r="BY39" s="98"/>
      <c r="BZ39" s="98"/>
      <c r="CA39" s="98"/>
      <c r="CB39" s="100"/>
      <c r="CC39" s="100"/>
      <c r="CD39" s="98"/>
      <c r="CE39" s="98"/>
      <c r="CF39" s="99"/>
      <c r="CH39" s="35"/>
    </row>
    <row r="40" spans="1:204" s="27" customFormat="1" ht="19.5" customHeight="1">
      <c r="B40" s="144"/>
      <c r="C40" s="98"/>
      <c r="D40" s="98"/>
      <c r="E40" s="158" t="s">
        <v>28</v>
      </c>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59"/>
      <c r="CD40" s="98"/>
      <c r="CE40" s="98"/>
      <c r="CF40" s="99"/>
      <c r="CH40" s="35"/>
    </row>
    <row r="41" spans="1:204" s="27" customFormat="1" ht="19.5" customHeight="1">
      <c r="B41" s="144"/>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100"/>
      <c r="BZ41" s="98"/>
      <c r="CA41" s="98"/>
      <c r="CB41" s="100"/>
      <c r="CC41" s="98"/>
      <c r="CD41" s="98"/>
      <c r="CE41" s="98"/>
      <c r="CF41" s="99"/>
      <c r="CH41" s="35"/>
    </row>
    <row r="42" spans="1:204" s="27" customFormat="1" ht="19.5" customHeight="1">
      <c r="B42" s="144"/>
      <c r="C42" s="98"/>
      <c r="D42" s="98"/>
      <c r="E42" s="136" t="s">
        <v>29</v>
      </c>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5"/>
      <c r="CD42" s="98"/>
      <c r="CE42" s="98"/>
      <c r="CF42" s="99"/>
      <c r="CH42" s="35"/>
    </row>
    <row r="43" spans="1:204" s="27" customFormat="1" ht="19.5" customHeight="1">
      <c r="B43" s="144"/>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9"/>
      <c r="CH43" s="35"/>
    </row>
    <row r="44" spans="1:204" s="27" customFormat="1" ht="19.5" customHeight="1">
      <c r="B44" s="144"/>
      <c r="C44" s="98"/>
      <c r="D44" s="98"/>
      <c r="E44" s="167" t="s">
        <v>191</v>
      </c>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9"/>
      <c r="CD44" s="98"/>
      <c r="CE44" s="98"/>
      <c r="CF44" s="99"/>
      <c r="CH44" s="35"/>
    </row>
    <row r="45" spans="1:204" s="27" customFormat="1" ht="19.5" customHeight="1">
      <c r="B45" s="144"/>
      <c r="C45" s="98"/>
      <c r="D45" s="98"/>
      <c r="E45" s="269" t="s">
        <v>36</v>
      </c>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9"/>
      <c r="CD45" s="98"/>
      <c r="CE45" s="98"/>
      <c r="CF45" s="99"/>
      <c r="CH45" s="35"/>
    </row>
    <row r="46" spans="1:204" s="27" customFormat="1" ht="19.5" customHeight="1">
      <c r="A46" s="235"/>
      <c r="B46" s="236"/>
      <c r="C46" s="237"/>
      <c r="D46" s="237"/>
      <c r="E46" s="136" t="s">
        <v>101</v>
      </c>
      <c r="F46" s="260"/>
      <c r="G46" s="260"/>
      <c r="H46" s="260"/>
      <c r="I46" s="277"/>
      <c r="J46" s="259" t="s">
        <v>100</v>
      </c>
      <c r="K46" s="260"/>
      <c r="L46" s="260"/>
      <c r="M46" s="260"/>
      <c r="N46" s="260"/>
      <c r="O46" s="260"/>
      <c r="P46" s="260"/>
      <c r="Q46" s="260"/>
      <c r="R46" s="260"/>
      <c r="S46" s="277"/>
      <c r="T46" s="259" t="s">
        <v>37</v>
      </c>
      <c r="U46" s="260"/>
      <c r="V46" s="260"/>
      <c r="W46" s="260"/>
      <c r="X46" s="277"/>
      <c r="Y46" s="259"/>
      <c r="Z46" s="260"/>
      <c r="AA46" s="260"/>
      <c r="AB46" s="260"/>
      <c r="AC46" s="277"/>
      <c r="AD46" s="259"/>
      <c r="AE46" s="260"/>
      <c r="AF46" s="260"/>
      <c r="AG46" s="260"/>
      <c r="AH46" s="277"/>
      <c r="AI46" s="259"/>
      <c r="AJ46" s="260"/>
      <c r="AK46" s="260"/>
      <c r="AL46" s="260"/>
      <c r="AM46" s="277"/>
      <c r="AN46" s="259"/>
      <c r="AO46" s="259"/>
      <c r="AP46" s="260"/>
      <c r="AQ46" s="260"/>
      <c r="AR46" s="277"/>
      <c r="AS46" s="259" t="s">
        <v>38</v>
      </c>
      <c r="AT46" s="260"/>
      <c r="AU46" s="260"/>
      <c r="AV46" s="260"/>
      <c r="AW46" s="260"/>
      <c r="AX46" s="260"/>
      <c r="AY46" s="260"/>
      <c r="AZ46" s="260"/>
      <c r="BA46" s="277"/>
      <c r="BB46" s="259" t="s">
        <v>392</v>
      </c>
      <c r="BC46" s="260"/>
      <c r="BD46" s="260"/>
      <c r="BE46" s="260"/>
      <c r="BF46" s="260"/>
      <c r="BG46" s="260"/>
      <c r="BH46" s="260"/>
      <c r="BI46" s="260"/>
      <c r="BJ46" s="260"/>
      <c r="BK46" s="277"/>
      <c r="BL46" s="259" t="s">
        <v>129</v>
      </c>
      <c r="BM46" s="260"/>
      <c r="BN46" s="260"/>
      <c r="BO46" s="260"/>
      <c r="BP46" s="260"/>
      <c r="BQ46" s="260"/>
      <c r="BR46" s="260"/>
      <c r="BS46" s="260"/>
      <c r="BT46" s="260"/>
      <c r="BU46" s="277"/>
      <c r="BV46" s="259" t="s">
        <v>282</v>
      </c>
      <c r="BW46" s="260"/>
      <c r="BX46" s="260"/>
      <c r="BY46" s="260"/>
      <c r="BZ46" s="260"/>
      <c r="CA46" s="260"/>
      <c r="CB46" s="260"/>
      <c r="CC46" s="261"/>
      <c r="CD46" s="238"/>
      <c r="CE46" s="238"/>
      <c r="CF46" s="239"/>
      <c r="CG46" s="235"/>
      <c r="CH46" s="240"/>
      <c r="CI46" s="235"/>
      <c r="CJ46" s="235"/>
      <c r="CK46" s="235"/>
      <c r="CL46" s="235"/>
      <c r="CM46" s="235"/>
      <c r="CN46" s="235"/>
      <c r="CO46" s="235"/>
      <c r="CP46" s="235"/>
      <c r="CQ46" s="235"/>
      <c r="CR46" s="235"/>
      <c r="CS46" s="235"/>
      <c r="CT46" s="235"/>
      <c r="CU46" s="235"/>
      <c r="CV46" s="235"/>
      <c r="CW46" s="235"/>
      <c r="CX46" s="235"/>
      <c r="CY46" s="235"/>
      <c r="CZ46" s="235"/>
      <c r="DA46" s="235"/>
      <c r="DB46" s="235"/>
      <c r="DC46" s="235"/>
      <c r="DD46" s="235"/>
      <c r="DE46" s="235"/>
      <c r="DF46" s="235"/>
      <c r="DG46" s="235"/>
      <c r="DH46" s="235"/>
      <c r="DI46" s="235"/>
      <c r="DJ46" s="235"/>
      <c r="DK46" s="235"/>
      <c r="DL46" s="235"/>
      <c r="DM46" s="235"/>
      <c r="DN46" s="235"/>
      <c r="DO46" s="235"/>
      <c r="DP46" s="235"/>
      <c r="DQ46" s="235"/>
      <c r="DR46" s="235"/>
      <c r="DS46" s="235"/>
      <c r="DT46" s="235"/>
      <c r="DU46" s="235"/>
      <c r="DV46" s="235"/>
      <c r="DW46" s="235"/>
      <c r="DX46" s="235"/>
      <c r="DY46" s="235"/>
      <c r="DZ46" s="235"/>
      <c r="EA46" s="235"/>
      <c r="EB46" s="235"/>
      <c r="EC46" s="235"/>
      <c r="ED46" s="235"/>
      <c r="EE46" s="235"/>
      <c r="EF46" s="235"/>
      <c r="EG46" s="235"/>
      <c r="EH46" s="235"/>
      <c r="EI46" s="235"/>
      <c r="EJ46" s="235"/>
      <c r="EK46" s="235"/>
      <c r="EL46" s="235"/>
      <c r="EM46" s="235"/>
      <c r="EN46" s="235"/>
      <c r="EO46" s="235"/>
      <c r="EP46" s="235"/>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5"/>
      <c r="FN46" s="235"/>
      <c r="FO46" s="235"/>
      <c r="FP46" s="235"/>
      <c r="FQ46" s="235"/>
      <c r="FR46" s="235"/>
      <c r="FS46" s="235"/>
      <c r="FT46" s="235"/>
      <c r="FU46" s="235"/>
      <c r="FV46" s="235"/>
      <c r="FW46" s="235"/>
      <c r="FX46" s="235"/>
      <c r="FY46" s="235"/>
      <c r="FZ46" s="235"/>
      <c r="GA46" s="235"/>
      <c r="GB46" s="235"/>
      <c r="GC46" s="235"/>
      <c r="GD46" s="235"/>
      <c r="GE46" s="235"/>
      <c r="GF46" s="235"/>
      <c r="GG46" s="235"/>
      <c r="GH46" s="235"/>
      <c r="GI46" s="235"/>
      <c r="GJ46" s="235"/>
      <c r="GK46" s="235"/>
      <c r="GL46" s="235"/>
      <c r="GM46" s="235"/>
      <c r="GN46" s="235"/>
      <c r="GO46" s="235"/>
      <c r="GP46" s="235"/>
      <c r="GQ46" s="235"/>
      <c r="GR46" s="235"/>
      <c r="GS46" s="235"/>
      <c r="GT46" s="235"/>
      <c r="GU46" s="235"/>
      <c r="GV46" s="238"/>
    </row>
    <row r="47" spans="1:204" s="27" customFormat="1" ht="19.5" customHeight="1">
      <c r="B47" s="144"/>
      <c r="C47" s="98"/>
      <c r="D47" s="98"/>
      <c r="E47" s="249" t="s">
        <v>102</v>
      </c>
      <c r="F47" s="250"/>
      <c r="G47" s="250"/>
      <c r="H47" s="250"/>
      <c r="I47" s="248"/>
      <c r="J47" s="251"/>
      <c r="K47" s="252"/>
      <c r="L47" s="252"/>
      <c r="M47" s="252"/>
      <c r="N47" s="252"/>
      <c r="O47" s="252"/>
      <c r="P47" s="252"/>
      <c r="Q47" s="252"/>
      <c r="R47" s="252"/>
      <c r="S47" s="253"/>
      <c r="T47" s="241" t="s">
        <v>39</v>
      </c>
      <c r="U47" s="242"/>
      <c r="V47" s="242"/>
      <c r="W47" s="242"/>
      <c r="X47" s="242"/>
      <c r="Y47" s="243"/>
      <c r="Z47" s="243"/>
      <c r="AA47" s="242"/>
      <c r="AB47" s="242"/>
      <c r="AC47" s="243"/>
      <c r="AD47" s="244"/>
      <c r="AE47" s="243"/>
      <c r="AF47" s="243"/>
      <c r="AG47" s="242"/>
      <c r="AH47" s="242"/>
      <c r="AI47" s="242"/>
      <c r="AJ47" s="242"/>
      <c r="AK47" s="244"/>
      <c r="AL47" s="244"/>
      <c r="AM47" s="243"/>
      <c r="AN47" s="242"/>
      <c r="AO47" s="242"/>
      <c r="AP47" s="242"/>
      <c r="AQ47" s="242"/>
      <c r="AR47" s="245"/>
      <c r="AS47" s="241" t="s">
        <v>43</v>
      </c>
      <c r="AT47" s="255"/>
      <c r="AU47" s="255"/>
      <c r="AV47" s="255"/>
      <c r="AW47" s="255"/>
      <c r="AX47" s="255"/>
      <c r="AY47" s="255"/>
      <c r="AZ47" s="243"/>
      <c r="BA47" s="272"/>
      <c r="BB47" s="273" t="s">
        <v>41</v>
      </c>
      <c r="BC47" s="242"/>
      <c r="BD47" s="242"/>
      <c r="BE47" s="242"/>
      <c r="BF47" s="243"/>
      <c r="BG47" s="255"/>
      <c r="BH47" s="255"/>
      <c r="BI47" s="255"/>
      <c r="BJ47" s="255"/>
      <c r="BK47" s="274"/>
      <c r="BL47" s="273"/>
      <c r="BM47" s="242"/>
      <c r="BN47" s="255"/>
      <c r="BO47" s="255"/>
      <c r="BP47" s="255"/>
      <c r="BQ47" s="242"/>
      <c r="BR47" s="245"/>
      <c r="BS47" s="275"/>
      <c r="BT47" s="242"/>
      <c r="BU47" s="245" t="s">
        <v>114</v>
      </c>
      <c r="BV47" s="246" t="s">
        <v>42</v>
      </c>
      <c r="BW47" s="247"/>
      <c r="BX47" s="247"/>
      <c r="BY47" s="247"/>
      <c r="BZ47" s="247"/>
      <c r="CA47" s="247"/>
      <c r="CB47" s="247"/>
      <c r="CC47" s="248"/>
      <c r="CD47" s="98"/>
      <c r="CE47" s="98"/>
      <c r="CF47" s="99"/>
      <c r="CH47" s="35"/>
      <c r="GV47" s="98"/>
    </row>
    <row r="48" spans="1:204" s="27" customFormat="1" ht="19.5" customHeight="1">
      <c r="B48" s="145"/>
      <c r="C48" s="100"/>
      <c r="D48" s="100"/>
      <c r="E48" s="158" t="s">
        <v>102</v>
      </c>
      <c r="F48" s="127"/>
      <c r="G48" s="127"/>
      <c r="H48" s="127"/>
      <c r="I48" s="159"/>
      <c r="J48" s="160" t="s">
        <v>281</v>
      </c>
      <c r="K48" s="161"/>
      <c r="L48" s="161"/>
      <c r="M48" s="161"/>
      <c r="N48" s="161"/>
      <c r="O48" s="161"/>
      <c r="P48" s="161"/>
      <c r="Q48" s="161"/>
      <c r="R48" s="161"/>
      <c r="S48" s="162"/>
      <c r="T48" s="112" t="s">
        <v>39</v>
      </c>
      <c r="U48" s="107"/>
      <c r="V48" s="107"/>
      <c r="W48" s="107"/>
      <c r="X48" s="107"/>
      <c r="Y48" s="119"/>
      <c r="Z48" s="119"/>
      <c r="AA48" s="107"/>
      <c r="AB48" s="107"/>
      <c r="AC48" s="119"/>
      <c r="AD48" s="121"/>
      <c r="AE48" s="119"/>
      <c r="AF48" s="119"/>
      <c r="AG48" s="107"/>
      <c r="AH48" s="107"/>
      <c r="AI48" s="107"/>
      <c r="AJ48" s="107"/>
      <c r="AK48" s="121"/>
      <c r="AL48" s="121"/>
      <c r="AM48" s="119"/>
      <c r="AN48" s="107"/>
      <c r="AO48" s="107"/>
      <c r="AP48" s="107"/>
      <c r="AQ48" s="107"/>
      <c r="AR48" s="123"/>
      <c r="AS48" s="112" t="s">
        <v>43</v>
      </c>
      <c r="AT48" s="106"/>
      <c r="AU48" s="106"/>
      <c r="AV48" s="106"/>
      <c r="AW48" s="106"/>
      <c r="AX48" s="106"/>
      <c r="AY48" s="106"/>
      <c r="AZ48" s="119"/>
      <c r="BA48" s="125"/>
      <c r="BB48" s="124" t="s">
        <v>41</v>
      </c>
      <c r="BC48" s="107"/>
      <c r="BD48" s="107"/>
      <c r="BE48" s="107"/>
      <c r="BF48" s="119"/>
      <c r="BG48" s="106"/>
      <c r="BH48" s="106"/>
      <c r="BI48" s="106"/>
      <c r="BJ48" s="106"/>
      <c r="BK48" s="138"/>
      <c r="BL48" s="124"/>
      <c r="BM48" s="107"/>
      <c r="BN48" s="106"/>
      <c r="BO48" s="106"/>
      <c r="BP48" s="106"/>
      <c r="BQ48" s="107"/>
      <c r="BR48" s="123"/>
      <c r="BS48" s="126"/>
      <c r="BT48" s="107"/>
      <c r="BU48" s="123" t="s">
        <v>50</v>
      </c>
      <c r="BV48" s="139" t="s">
        <v>44</v>
      </c>
      <c r="BW48" s="140"/>
      <c r="BX48" s="140"/>
      <c r="BY48" s="140"/>
      <c r="BZ48" s="140"/>
      <c r="CA48" s="140"/>
      <c r="CB48" s="140"/>
      <c r="CC48" s="159"/>
      <c r="CD48" s="98"/>
      <c r="CE48" s="98"/>
      <c r="CF48" s="99"/>
      <c r="CH48" s="35"/>
      <c r="GV48" s="98"/>
    </row>
    <row r="49" spans="2:204" s="27" customFormat="1" ht="19.5" customHeight="1">
      <c r="B49" s="144"/>
      <c r="C49" s="98"/>
      <c r="D49" s="98"/>
      <c r="E49" s="158" t="s">
        <v>102</v>
      </c>
      <c r="F49" s="127"/>
      <c r="G49" s="127"/>
      <c r="H49" s="127"/>
      <c r="I49" s="159"/>
      <c r="J49" s="160" t="s">
        <v>103</v>
      </c>
      <c r="K49" s="163"/>
      <c r="L49" s="163"/>
      <c r="M49" s="163"/>
      <c r="N49" s="163"/>
      <c r="O49" s="163"/>
      <c r="P49" s="163"/>
      <c r="Q49" s="163"/>
      <c r="R49" s="163"/>
      <c r="S49" s="164"/>
      <c r="T49" s="112" t="s">
        <v>39</v>
      </c>
      <c r="U49" s="107"/>
      <c r="V49" s="107"/>
      <c r="W49" s="107"/>
      <c r="X49" s="107"/>
      <c r="Y49" s="119"/>
      <c r="Z49" s="119"/>
      <c r="AA49" s="107"/>
      <c r="AB49" s="107"/>
      <c r="AC49" s="119"/>
      <c r="AD49" s="121"/>
      <c r="AE49" s="119"/>
      <c r="AF49" s="119"/>
      <c r="AG49" s="107"/>
      <c r="AH49" s="107"/>
      <c r="AI49" s="107"/>
      <c r="AJ49" s="107"/>
      <c r="AK49" s="121"/>
      <c r="AL49" s="121"/>
      <c r="AM49" s="119"/>
      <c r="AN49" s="107"/>
      <c r="AO49" s="107"/>
      <c r="AP49" s="107"/>
      <c r="AQ49" s="107"/>
      <c r="AR49" s="123"/>
      <c r="AS49" s="112" t="s">
        <v>43</v>
      </c>
      <c r="AT49" s="106"/>
      <c r="AU49" s="106"/>
      <c r="AV49" s="106"/>
      <c r="AW49" s="106"/>
      <c r="AX49" s="106"/>
      <c r="AY49" s="106"/>
      <c r="AZ49" s="119"/>
      <c r="BA49" s="125"/>
      <c r="BB49" s="124" t="s">
        <v>41</v>
      </c>
      <c r="BC49" s="107"/>
      <c r="BD49" s="107"/>
      <c r="BE49" s="107"/>
      <c r="BF49" s="119"/>
      <c r="BG49" s="106"/>
      <c r="BH49" s="106"/>
      <c r="BI49" s="106"/>
      <c r="BJ49" s="106"/>
      <c r="BK49" s="138"/>
      <c r="BL49" s="124"/>
      <c r="BM49" s="107"/>
      <c r="BN49" s="106"/>
      <c r="BO49" s="106"/>
      <c r="BP49" s="106"/>
      <c r="BQ49" s="107"/>
      <c r="BR49" s="123"/>
      <c r="BS49" s="126"/>
      <c r="BT49" s="107"/>
      <c r="BU49" s="123" t="s">
        <v>52</v>
      </c>
      <c r="BV49" s="139" t="s">
        <v>45</v>
      </c>
      <c r="BW49" s="140"/>
      <c r="BX49" s="140"/>
      <c r="BY49" s="140"/>
      <c r="BZ49" s="140"/>
      <c r="CA49" s="140"/>
      <c r="CB49" s="140"/>
      <c r="CC49" s="159"/>
      <c r="CD49" s="98"/>
      <c r="CE49" s="98"/>
      <c r="CF49" s="99"/>
      <c r="CH49" s="35"/>
      <c r="GV49" s="98"/>
    </row>
    <row r="50" spans="2:204" s="27" customFormat="1" ht="19.5" customHeight="1">
      <c r="B50" s="145"/>
      <c r="C50" s="100"/>
      <c r="D50" s="100"/>
      <c r="E50" s="158" t="s">
        <v>101</v>
      </c>
      <c r="F50" s="127"/>
      <c r="G50" s="127"/>
      <c r="H50" s="127"/>
      <c r="I50" s="159"/>
      <c r="J50" s="160" t="s">
        <v>173</v>
      </c>
      <c r="K50" s="163"/>
      <c r="L50" s="163"/>
      <c r="M50" s="163"/>
      <c r="N50" s="163"/>
      <c r="O50" s="163"/>
      <c r="P50" s="163"/>
      <c r="Q50" s="163"/>
      <c r="R50" s="163"/>
      <c r="S50" s="164"/>
      <c r="T50" s="112" t="s">
        <v>39</v>
      </c>
      <c r="U50" s="107"/>
      <c r="V50" s="107"/>
      <c r="W50" s="107"/>
      <c r="X50" s="107"/>
      <c r="Y50" s="119"/>
      <c r="Z50" s="119"/>
      <c r="AA50" s="107"/>
      <c r="AB50" s="107"/>
      <c r="AC50" s="119"/>
      <c r="AD50" s="121"/>
      <c r="AE50" s="119"/>
      <c r="AF50" s="119"/>
      <c r="AG50" s="107"/>
      <c r="AH50" s="107"/>
      <c r="AI50" s="107"/>
      <c r="AJ50" s="107"/>
      <c r="AK50" s="121"/>
      <c r="AL50" s="121"/>
      <c r="AM50" s="119"/>
      <c r="AN50" s="107"/>
      <c r="AO50" s="107"/>
      <c r="AP50" s="107"/>
      <c r="AQ50" s="107"/>
      <c r="AR50" s="123"/>
      <c r="AS50" s="112" t="s">
        <v>43</v>
      </c>
      <c r="AT50" s="106"/>
      <c r="AU50" s="106"/>
      <c r="AV50" s="106"/>
      <c r="AW50" s="106"/>
      <c r="AX50" s="106"/>
      <c r="AY50" s="106"/>
      <c r="AZ50" s="119"/>
      <c r="BA50" s="125"/>
      <c r="BB50" s="124" t="s">
        <v>41</v>
      </c>
      <c r="BC50" s="107"/>
      <c r="BD50" s="107"/>
      <c r="BE50" s="107"/>
      <c r="BF50" s="119"/>
      <c r="BG50" s="106"/>
      <c r="BH50" s="106"/>
      <c r="BI50" s="106"/>
      <c r="BJ50" s="106"/>
      <c r="BK50" s="138"/>
      <c r="BL50" s="124"/>
      <c r="BM50" s="107"/>
      <c r="BN50" s="106"/>
      <c r="BO50" s="106"/>
      <c r="BP50" s="106"/>
      <c r="BQ50" s="107"/>
      <c r="BR50" s="123"/>
      <c r="BS50" s="126"/>
      <c r="BT50" s="107"/>
      <c r="BU50" s="123" t="s">
        <v>53</v>
      </c>
      <c r="BV50" s="139" t="s">
        <v>46</v>
      </c>
      <c r="BW50" s="140"/>
      <c r="BX50" s="140"/>
      <c r="BY50" s="140"/>
      <c r="BZ50" s="140"/>
      <c r="CA50" s="140"/>
      <c r="CB50" s="140"/>
      <c r="CC50" s="159"/>
      <c r="CD50" s="98"/>
      <c r="CE50" s="98"/>
      <c r="CF50" s="99"/>
      <c r="CH50" s="35"/>
      <c r="GV50" s="98"/>
    </row>
    <row r="51" spans="2:204" s="27" customFormat="1" ht="19.5" customHeight="1">
      <c r="B51" s="144"/>
      <c r="C51" s="98"/>
      <c r="D51" s="98"/>
      <c r="E51" s="158"/>
      <c r="F51" s="127"/>
      <c r="G51" s="127"/>
      <c r="H51" s="127"/>
      <c r="I51" s="159"/>
      <c r="J51" s="160" t="s">
        <v>186</v>
      </c>
      <c r="K51" s="163"/>
      <c r="L51" s="163"/>
      <c r="M51" s="163"/>
      <c r="N51" s="163"/>
      <c r="O51" s="163"/>
      <c r="P51" s="163"/>
      <c r="Q51" s="163"/>
      <c r="R51" s="163"/>
      <c r="S51" s="164"/>
      <c r="T51" s="112" t="s">
        <v>39</v>
      </c>
      <c r="U51" s="107"/>
      <c r="V51" s="107"/>
      <c r="W51" s="107"/>
      <c r="X51" s="107"/>
      <c r="Y51" s="119"/>
      <c r="Z51" s="119"/>
      <c r="AA51" s="107"/>
      <c r="AB51" s="107"/>
      <c r="AC51" s="119"/>
      <c r="AD51" s="121"/>
      <c r="AE51" s="119"/>
      <c r="AF51" s="119"/>
      <c r="AG51" s="107"/>
      <c r="AH51" s="107"/>
      <c r="AI51" s="107"/>
      <c r="AJ51" s="107"/>
      <c r="AK51" s="121"/>
      <c r="AL51" s="121"/>
      <c r="AM51" s="119"/>
      <c r="AN51" s="107"/>
      <c r="AO51" s="107"/>
      <c r="AP51" s="107"/>
      <c r="AQ51" s="107"/>
      <c r="AR51" s="123"/>
      <c r="AS51" s="112" t="s">
        <v>43</v>
      </c>
      <c r="AT51" s="106"/>
      <c r="AU51" s="106"/>
      <c r="AV51" s="106"/>
      <c r="AW51" s="106"/>
      <c r="AX51" s="106"/>
      <c r="AY51" s="106"/>
      <c r="AZ51" s="119"/>
      <c r="BA51" s="125"/>
      <c r="BB51" s="124" t="s">
        <v>41</v>
      </c>
      <c r="BC51" s="107"/>
      <c r="BD51" s="107"/>
      <c r="BE51" s="107"/>
      <c r="BF51" s="119"/>
      <c r="BG51" s="106"/>
      <c r="BH51" s="106"/>
      <c r="BI51" s="106"/>
      <c r="BJ51" s="106"/>
      <c r="BK51" s="138"/>
      <c r="BL51" s="124"/>
      <c r="BM51" s="107"/>
      <c r="BN51" s="106"/>
      <c r="BO51" s="106"/>
      <c r="BP51" s="106"/>
      <c r="BQ51" s="107"/>
      <c r="BR51" s="123"/>
      <c r="BS51" s="126"/>
      <c r="BT51" s="107"/>
      <c r="BU51" s="123" t="s">
        <v>54</v>
      </c>
      <c r="BV51" s="139" t="s">
        <v>47</v>
      </c>
      <c r="BW51" s="140"/>
      <c r="BX51" s="140"/>
      <c r="BY51" s="140"/>
      <c r="BZ51" s="140"/>
      <c r="CA51" s="140"/>
      <c r="CB51" s="140"/>
      <c r="CC51" s="159"/>
      <c r="CD51" s="98"/>
      <c r="CE51" s="98"/>
      <c r="CF51" s="99"/>
      <c r="CH51" s="35"/>
      <c r="GV51" s="98"/>
    </row>
    <row r="52" spans="2:204" s="27" customFormat="1" ht="19.5" customHeight="1">
      <c r="B52" s="144"/>
      <c r="C52" s="98"/>
      <c r="D52" s="98"/>
      <c r="E52" s="147"/>
      <c r="F52" s="148" t="s">
        <v>48</v>
      </c>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c r="BJ52" s="148"/>
      <c r="BK52" s="148"/>
      <c r="BL52" s="148"/>
      <c r="BM52" s="148"/>
      <c r="BN52" s="148"/>
      <c r="BO52" s="148"/>
      <c r="BP52" s="148"/>
      <c r="BQ52" s="148"/>
      <c r="BR52" s="148"/>
      <c r="BS52" s="148"/>
      <c r="BT52" s="148"/>
      <c r="BU52" s="148"/>
      <c r="BV52" s="148"/>
      <c r="BW52" s="148"/>
      <c r="BX52" s="148"/>
      <c r="BY52" s="148"/>
      <c r="BZ52" s="148"/>
      <c r="CA52" s="148"/>
      <c r="CB52" s="148" t="s">
        <v>49</v>
      </c>
      <c r="CC52" s="149"/>
      <c r="CD52" s="98"/>
      <c r="CE52" s="98"/>
      <c r="CF52" s="99"/>
      <c r="CH52" s="35"/>
    </row>
    <row r="53" spans="2:204" s="27" customFormat="1" ht="19.5" customHeight="1">
      <c r="B53" s="144"/>
      <c r="C53" s="98"/>
      <c r="D53" s="98"/>
      <c r="E53" s="269" t="s">
        <v>36</v>
      </c>
      <c r="F53" s="270"/>
      <c r="G53" s="270"/>
      <c r="H53" s="270"/>
      <c r="I53" s="270"/>
      <c r="J53" s="270"/>
      <c r="K53" s="270"/>
      <c r="L53" s="270"/>
      <c r="M53" s="270"/>
      <c r="N53" s="270"/>
      <c r="O53" s="270"/>
      <c r="P53" s="270"/>
      <c r="Q53" s="270"/>
      <c r="R53" s="270"/>
      <c r="S53" s="270"/>
      <c r="T53" s="270"/>
      <c r="U53" s="270"/>
      <c r="V53" s="270"/>
      <c r="W53" s="270"/>
      <c r="X53" s="270"/>
      <c r="Y53" s="270"/>
      <c r="Z53" s="270"/>
      <c r="AA53" s="270"/>
      <c r="AB53" s="270"/>
      <c r="AC53" s="270"/>
      <c r="AD53" s="270"/>
      <c r="AE53" s="270"/>
      <c r="AF53" s="270"/>
      <c r="AG53" s="270"/>
      <c r="AH53" s="270"/>
      <c r="AI53" s="270"/>
      <c r="AJ53" s="270"/>
      <c r="AK53" s="270"/>
      <c r="AL53" s="270"/>
      <c r="AM53" s="270"/>
      <c r="AN53" s="270"/>
      <c r="AO53" s="270"/>
      <c r="AP53" s="270"/>
      <c r="AQ53" s="270"/>
      <c r="AR53" s="270"/>
      <c r="AS53" s="270"/>
      <c r="AT53" s="270"/>
      <c r="AU53" s="270"/>
      <c r="AV53" s="270"/>
      <c r="AW53" s="270"/>
      <c r="AX53" s="270"/>
      <c r="AY53" s="270"/>
      <c r="AZ53" s="270"/>
      <c r="BA53" s="270"/>
      <c r="BB53" s="270"/>
      <c r="BC53" s="270"/>
      <c r="BD53" s="270"/>
      <c r="BE53" s="270"/>
      <c r="BF53" s="270"/>
      <c r="BG53" s="270"/>
      <c r="BH53" s="270"/>
      <c r="BI53" s="270"/>
      <c r="BJ53" s="270"/>
      <c r="BK53" s="270"/>
      <c r="BL53" s="270"/>
      <c r="BM53" s="270"/>
      <c r="BN53" s="270"/>
      <c r="BO53" s="270"/>
      <c r="BP53" s="270"/>
      <c r="BQ53" s="270"/>
      <c r="BR53" s="270"/>
      <c r="BS53" s="270"/>
      <c r="BT53" s="270"/>
      <c r="BU53" s="270"/>
      <c r="BV53" s="270"/>
      <c r="BW53" s="270"/>
      <c r="BX53" s="270"/>
      <c r="BY53" s="270"/>
      <c r="BZ53" s="270"/>
      <c r="CA53" s="270"/>
      <c r="CB53" s="270"/>
      <c r="CC53" s="271"/>
      <c r="CD53" s="98"/>
      <c r="CE53" s="98"/>
      <c r="CF53" s="99"/>
      <c r="CH53" s="35"/>
    </row>
    <row r="54" spans="2:204" s="27" customFormat="1" ht="19.5" customHeight="1">
      <c r="B54" s="144"/>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9"/>
      <c r="CH54" s="35"/>
    </row>
    <row r="55" spans="2:204" s="27" customFormat="1" ht="19.5" customHeight="1">
      <c r="B55" s="144"/>
      <c r="C55" s="98"/>
      <c r="D55" s="98"/>
      <c r="E55" s="266" t="s">
        <v>329</v>
      </c>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c r="BR55" s="267"/>
      <c r="BS55" s="267"/>
      <c r="BT55" s="267"/>
      <c r="BU55" s="267"/>
      <c r="BV55" s="267"/>
      <c r="BW55" s="267"/>
      <c r="BX55" s="267"/>
      <c r="BY55" s="267"/>
      <c r="BZ55" s="267"/>
      <c r="CA55" s="267"/>
      <c r="CB55" s="267"/>
      <c r="CC55" s="268"/>
      <c r="CD55" s="98"/>
      <c r="CE55" s="98"/>
      <c r="CF55" s="99"/>
      <c r="CH55" s="35"/>
    </row>
    <row r="56" spans="2:204" s="27" customFormat="1" ht="19.5" customHeight="1">
      <c r="B56" s="144"/>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9"/>
      <c r="CH56" s="35"/>
    </row>
    <row r="57" spans="2:204" s="27" customFormat="1" ht="19.5" customHeight="1">
      <c r="B57" s="144"/>
      <c r="C57" s="98"/>
      <c r="D57" s="98"/>
      <c r="E57" s="259" t="s">
        <v>278</v>
      </c>
      <c r="F57" s="260"/>
      <c r="G57" s="260"/>
      <c r="H57" s="260"/>
      <c r="I57" s="260"/>
      <c r="J57" s="260"/>
      <c r="K57" s="260"/>
      <c r="L57" s="260"/>
      <c r="M57" s="260"/>
      <c r="N57" s="261"/>
      <c r="O57" s="136" t="s">
        <v>279</v>
      </c>
      <c r="P57" s="137"/>
      <c r="Q57" s="137"/>
      <c r="R57" s="137"/>
      <c r="S57" s="135"/>
      <c r="T57" s="136"/>
      <c r="U57" s="137"/>
      <c r="V57" s="137"/>
      <c r="W57" s="137"/>
      <c r="X57" s="137"/>
      <c r="Y57" s="137"/>
      <c r="Z57" s="136" t="s">
        <v>115</v>
      </c>
      <c r="AA57" s="133"/>
      <c r="AB57" s="133"/>
      <c r="AC57" s="133"/>
      <c r="AD57" s="133"/>
      <c r="AE57" s="133"/>
      <c r="AF57" s="133"/>
      <c r="AG57" s="133"/>
      <c r="AH57" s="134"/>
      <c r="AI57" s="165"/>
      <c r="AJ57" s="136" t="s">
        <v>116</v>
      </c>
      <c r="AK57" s="137"/>
      <c r="AL57" s="137"/>
      <c r="AM57" s="137"/>
      <c r="AN57" s="135"/>
      <c r="AO57" s="136"/>
      <c r="AP57" s="137"/>
      <c r="AQ57" s="137"/>
      <c r="AR57" s="137"/>
      <c r="AS57" s="135"/>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c r="CD57" s="98"/>
      <c r="CE57" s="98"/>
      <c r="CF57" s="99"/>
      <c r="CH57" s="35"/>
    </row>
    <row r="58" spans="2:204" s="27" customFormat="1" ht="19.5" customHeight="1">
      <c r="B58" s="144"/>
      <c r="C58" s="98"/>
      <c r="D58" s="98"/>
      <c r="E58" s="246" t="s">
        <v>42</v>
      </c>
      <c r="F58" s="247"/>
      <c r="G58" s="247"/>
      <c r="H58" s="247"/>
      <c r="I58" s="247"/>
      <c r="J58" s="247"/>
      <c r="K58" s="247"/>
      <c r="L58" s="247"/>
      <c r="M58" s="247"/>
      <c r="N58" s="248"/>
      <c r="O58" s="124" t="s">
        <v>34</v>
      </c>
      <c r="P58" s="107"/>
      <c r="Q58" s="107"/>
      <c r="R58" s="107"/>
      <c r="S58" s="106"/>
      <c r="T58" s="106"/>
      <c r="U58" s="106"/>
      <c r="V58" s="106"/>
      <c r="W58" s="106"/>
      <c r="X58" s="106"/>
      <c r="Y58" s="106"/>
      <c r="Z58" s="139"/>
      <c r="AA58" s="140"/>
      <c r="AB58" s="140"/>
      <c r="AC58" s="140"/>
      <c r="AD58" s="140"/>
      <c r="AE58" s="140"/>
      <c r="AF58" s="140"/>
      <c r="AG58" s="140"/>
      <c r="AH58" s="127"/>
      <c r="AI58" s="159"/>
      <c r="AJ58" s="124"/>
      <c r="AK58" s="107"/>
      <c r="AL58" s="107"/>
      <c r="AM58" s="107"/>
      <c r="AN58" s="106"/>
      <c r="AO58" s="106"/>
      <c r="AP58" s="106"/>
      <c r="AQ58" s="106"/>
      <c r="AR58" s="106"/>
      <c r="AS58" s="13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9"/>
      <c r="CH58" s="35"/>
    </row>
    <row r="59" spans="2:204" s="27" customFormat="1" ht="19.5" customHeight="1">
      <c r="B59" s="144"/>
      <c r="C59" s="98"/>
      <c r="D59" s="98"/>
      <c r="E59" s="139" t="s">
        <v>44</v>
      </c>
      <c r="F59" s="140"/>
      <c r="G59" s="140"/>
      <c r="H59" s="140"/>
      <c r="I59" s="140"/>
      <c r="J59" s="140"/>
      <c r="K59" s="140"/>
      <c r="L59" s="140"/>
      <c r="M59" s="140"/>
      <c r="N59" s="159"/>
      <c r="O59" s="124" t="s">
        <v>35</v>
      </c>
      <c r="P59" s="107"/>
      <c r="Q59" s="107"/>
      <c r="R59" s="107"/>
      <c r="S59" s="106"/>
      <c r="T59" s="106"/>
      <c r="U59" s="106"/>
      <c r="V59" s="106"/>
      <c r="W59" s="106"/>
      <c r="X59" s="106"/>
      <c r="Y59" s="106"/>
      <c r="Z59" s="139" t="s">
        <v>108</v>
      </c>
      <c r="AA59" s="140"/>
      <c r="AB59" s="140"/>
      <c r="AC59" s="140"/>
      <c r="AD59" s="140"/>
      <c r="AE59" s="140"/>
      <c r="AF59" s="140"/>
      <c r="AG59" s="140"/>
      <c r="AH59" s="127"/>
      <c r="AI59" s="159"/>
      <c r="AJ59" s="124" t="s">
        <v>34</v>
      </c>
      <c r="AK59" s="107"/>
      <c r="AL59" s="107"/>
      <c r="AM59" s="107"/>
      <c r="AN59" s="106"/>
      <c r="AO59" s="106"/>
      <c r="AP59" s="106"/>
      <c r="AQ59" s="106"/>
      <c r="AR59" s="106"/>
      <c r="AS59" s="13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9"/>
      <c r="CH59" s="35"/>
    </row>
    <row r="60" spans="2:204" s="27" customFormat="1" ht="19.5" customHeight="1">
      <c r="B60" s="144"/>
      <c r="C60" s="98"/>
      <c r="D60" s="98"/>
      <c r="E60" s="139" t="s">
        <v>45</v>
      </c>
      <c r="F60" s="140"/>
      <c r="G60" s="140"/>
      <c r="H60" s="140"/>
      <c r="I60" s="140"/>
      <c r="J60" s="140"/>
      <c r="K60" s="140"/>
      <c r="L60" s="140"/>
      <c r="M60" s="140"/>
      <c r="N60" s="159"/>
      <c r="O60" s="124" t="s">
        <v>51</v>
      </c>
      <c r="P60" s="107"/>
      <c r="Q60" s="107"/>
      <c r="R60" s="107"/>
      <c r="S60" s="106"/>
      <c r="T60" s="106"/>
      <c r="U60" s="106"/>
      <c r="V60" s="106"/>
      <c r="W60" s="106"/>
      <c r="X60" s="106"/>
      <c r="Y60" s="106"/>
      <c r="Z60" s="139" t="s">
        <v>119</v>
      </c>
      <c r="AA60" s="140"/>
      <c r="AB60" s="140"/>
      <c r="AC60" s="140"/>
      <c r="AD60" s="140"/>
      <c r="AE60" s="140"/>
      <c r="AF60" s="140"/>
      <c r="AG60" s="140"/>
      <c r="AH60" s="127"/>
      <c r="AI60" s="159"/>
      <c r="AJ60" s="124" t="s">
        <v>34</v>
      </c>
      <c r="AK60" s="107"/>
      <c r="AL60" s="107"/>
      <c r="AM60" s="107"/>
      <c r="AN60" s="106"/>
      <c r="AO60" s="106"/>
      <c r="AP60" s="106"/>
      <c r="AQ60" s="106"/>
      <c r="AR60" s="106"/>
      <c r="AS60" s="13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9"/>
      <c r="CH60" s="35"/>
    </row>
    <row r="61" spans="2:204" s="27" customFormat="1" ht="19.5" customHeight="1">
      <c r="B61" s="144"/>
      <c r="C61" s="98"/>
      <c r="D61" s="98"/>
      <c r="E61" s="139" t="s">
        <v>46</v>
      </c>
      <c r="F61" s="140"/>
      <c r="G61" s="140"/>
      <c r="H61" s="140"/>
      <c r="I61" s="140"/>
      <c r="J61" s="140"/>
      <c r="K61" s="140"/>
      <c r="L61" s="140"/>
      <c r="M61" s="140"/>
      <c r="N61" s="159"/>
      <c r="O61" s="124" t="s">
        <v>34</v>
      </c>
      <c r="P61" s="107"/>
      <c r="Q61" s="107"/>
      <c r="R61" s="107"/>
      <c r="S61" s="106"/>
      <c r="T61" s="106"/>
      <c r="U61" s="106"/>
      <c r="V61" s="106"/>
      <c r="W61" s="106"/>
      <c r="X61" s="106"/>
      <c r="Y61" s="106"/>
      <c r="Z61" s="139" t="s">
        <v>46</v>
      </c>
      <c r="AA61" s="140"/>
      <c r="AB61" s="140"/>
      <c r="AC61" s="140"/>
      <c r="AD61" s="140"/>
      <c r="AE61" s="140"/>
      <c r="AF61" s="140"/>
      <c r="AG61" s="140"/>
      <c r="AH61" s="127"/>
      <c r="AI61" s="159"/>
      <c r="AJ61" s="124" t="s">
        <v>35</v>
      </c>
      <c r="AK61" s="107"/>
      <c r="AL61" s="107"/>
      <c r="AM61" s="107"/>
      <c r="AN61" s="106"/>
      <c r="AO61" s="106"/>
      <c r="AP61" s="106"/>
      <c r="AQ61" s="106"/>
      <c r="AR61" s="106"/>
      <c r="AS61" s="13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9"/>
      <c r="CH61" s="35"/>
    </row>
    <row r="62" spans="2:204" s="27" customFormat="1" ht="19.5" customHeight="1">
      <c r="B62" s="144"/>
      <c r="C62" s="98"/>
      <c r="D62" s="98"/>
      <c r="E62" s="139" t="s">
        <v>47</v>
      </c>
      <c r="F62" s="140"/>
      <c r="G62" s="140"/>
      <c r="H62" s="140"/>
      <c r="I62" s="140"/>
      <c r="J62" s="140"/>
      <c r="K62" s="140"/>
      <c r="L62" s="140"/>
      <c r="M62" s="140"/>
      <c r="N62" s="159"/>
      <c r="O62" s="124" t="s">
        <v>35</v>
      </c>
      <c r="P62" s="107"/>
      <c r="Q62" s="107"/>
      <c r="R62" s="107"/>
      <c r="S62" s="106"/>
      <c r="T62" s="106"/>
      <c r="U62" s="106"/>
      <c r="V62" s="106"/>
      <c r="W62" s="106"/>
      <c r="X62" s="106"/>
      <c r="Y62" s="106"/>
      <c r="Z62" s="139"/>
      <c r="AA62" s="140"/>
      <c r="AB62" s="140"/>
      <c r="AC62" s="140"/>
      <c r="AD62" s="140"/>
      <c r="AE62" s="140"/>
      <c r="AF62" s="140"/>
      <c r="AG62" s="140"/>
      <c r="AH62" s="127"/>
      <c r="AI62" s="159"/>
      <c r="AJ62" s="124"/>
      <c r="AK62" s="107"/>
      <c r="AL62" s="107"/>
      <c r="AM62" s="107"/>
      <c r="AN62" s="106"/>
      <c r="AO62" s="106"/>
      <c r="AP62" s="106"/>
      <c r="AQ62" s="106"/>
      <c r="AR62" s="106"/>
      <c r="AS62" s="13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9"/>
      <c r="CH62" s="35"/>
    </row>
    <row r="63" spans="2:204" s="27" customFormat="1" ht="19.5" customHeight="1" thickBot="1">
      <c r="B63" s="146"/>
      <c r="C63" s="113"/>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3"/>
      <c r="CA63" s="113"/>
      <c r="CB63" s="114"/>
      <c r="CC63" s="114"/>
      <c r="CD63" s="114"/>
      <c r="CE63" s="114"/>
      <c r="CF63" s="115"/>
      <c r="CH63" s="35"/>
    </row>
    <row r="64" spans="2:204" s="1" customFormat="1" ht="14.4">
      <c r="B64" s="2"/>
    </row>
    <row r="65" spans="1:204" s="1" customFormat="1" ht="15" thickBot="1">
      <c r="B65" s="2" t="s">
        <v>172</v>
      </c>
    </row>
    <row r="66" spans="1:204" ht="14.25" customHeight="1">
      <c r="B66" s="82"/>
      <c r="C66" s="83"/>
      <c r="D66" s="83"/>
      <c r="E66" s="83"/>
      <c r="F66" s="83"/>
      <c r="G66" s="83"/>
      <c r="H66" s="83"/>
      <c r="I66" s="83"/>
      <c r="J66" s="83"/>
      <c r="K66" s="83"/>
      <c r="L66" s="342" t="s">
        <v>343</v>
      </c>
      <c r="M66" s="342"/>
      <c r="N66" s="342"/>
      <c r="O66" s="342"/>
      <c r="P66" s="342"/>
      <c r="Q66" s="342"/>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2"/>
      <c r="AO66" s="342"/>
      <c r="AP66" s="342"/>
      <c r="AQ66" s="342"/>
      <c r="AR66" s="342"/>
      <c r="AS66" s="342"/>
      <c r="AT66" s="342"/>
      <c r="AU66" s="342"/>
      <c r="AV66" s="342"/>
      <c r="AW66" s="342"/>
      <c r="AX66" s="342"/>
      <c r="AY66" s="342"/>
      <c r="AZ66" s="342"/>
      <c r="BA66" s="342"/>
      <c r="BB66" s="342"/>
      <c r="BC66" s="342"/>
      <c r="BD66" s="342"/>
      <c r="BE66" s="342"/>
      <c r="BF66" s="342"/>
      <c r="BG66" s="342"/>
      <c r="BH66" s="342"/>
      <c r="BI66" s="342"/>
      <c r="BJ66" s="342"/>
      <c r="BK66" s="342"/>
      <c r="BL66" s="342"/>
      <c r="BM66" s="342"/>
      <c r="BN66" s="342"/>
      <c r="BO66" s="342"/>
      <c r="BP66" s="342"/>
      <c r="BQ66" s="342"/>
      <c r="BR66" s="342"/>
      <c r="BS66" s="342"/>
      <c r="BT66" s="342"/>
      <c r="BU66" s="342"/>
      <c r="BV66" s="344" t="s">
        <v>27</v>
      </c>
      <c r="BW66" s="344"/>
      <c r="BX66" s="344"/>
      <c r="BY66" s="344"/>
      <c r="BZ66" s="344"/>
      <c r="CA66" s="344"/>
      <c r="CB66" s="344"/>
      <c r="CC66" s="344"/>
      <c r="CD66" s="344"/>
      <c r="CE66" s="344"/>
      <c r="CF66" s="345"/>
      <c r="CH66" s="141"/>
    </row>
    <row r="67" spans="1:204" ht="14.25" customHeight="1" thickBot="1">
      <c r="B67" s="84"/>
      <c r="C67" s="85"/>
      <c r="D67" s="85"/>
      <c r="E67" s="85"/>
      <c r="F67" s="85"/>
      <c r="G67" s="85"/>
      <c r="H67" s="85"/>
      <c r="I67" s="85"/>
      <c r="J67" s="85"/>
      <c r="K67" s="85"/>
      <c r="L67" s="343"/>
      <c r="M67" s="343"/>
      <c r="N67" s="343"/>
      <c r="O67" s="343"/>
      <c r="P67" s="343"/>
      <c r="Q67" s="343"/>
      <c r="R67" s="343"/>
      <c r="S67" s="343"/>
      <c r="T67" s="343"/>
      <c r="U67" s="343"/>
      <c r="V67" s="343"/>
      <c r="W67" s="343"/>
      <c r="X67" s="343"/>
      <c r="Y67" s="343"/>
      <c r="Z67" s="343"/>
      <c r="AA67" s="343"/>
      <c r="AB67" s="343"/>
      <c r="AC67" s="343"/>
      <c r="AD67" s="343"/>
      <c r="AE67" s="343"/>
      <c r="AF67" s="343"/>
      <c r="AG67" s="343"/>
      <c r="AH67" s="343"/>
      <c r="AI67" s="343"/>
      <c r="AJ67" s="343"/>
      <c r="AK67" s="343"/>
      <c r="AL67" s="343"/>
      <c r="AM67" s="343"/>
      <c r="AN67" s="343"/>
      <c r="AO67" s="343"/>
      <c r="AP67" s="343"/>
      <c r="AQ67" s="343"/>
      <c r="AR67" s="343"/>
      <c r="AS67" s="343"/>
      <c r="AT67" s="343"/>
      <c r="AU67" s="343"/>
      <c r="AV67" s="343"/>
      <c r="AW67" s="343"/>
      <c r="AX67" s="343"/>
      <c r="AY67" s="343"/>
      <c r="AZ67" s="343"/>
      <c r="BA67" s="343"/>
      <c r="BB67" s="343"/>
      <c r="BC67" s="343"/>
      <c r="BD67" s="343"/>
      <c r="BE67" s="343"/>
      <c r="BF67" s="343"/>
      <c r="BG67" s="343"/>
      <c r="BH67" s="343"/>
      <c r="BI67" s="343"/>
      <c r="BJ67" s="343"/>
      <c r="BK67" s="343"/>
      <c r="BL67" s="343"/>
      <c r="BM67" s="343"/>
      <c r="BN67" s="343"/>
      <c r="BO67" s="343"/>
      <c r="BP67" s="343"/>
      <c r="BQ67" s="343"/>
      <c r="BR67" s="343"/>
      <c r="BS67" s="343"/>
      <c r="BT67" s="343"/>
      <c r="BU67" s="343"/>
      <c r="BV67" s="346"/>
      <c r="BW67" s="346"/>
      <c r="BX67" s="346"/>
      <c r="BY67" s="346"/>
      <c r="BZ67" s="346"/>
      <c r="CA67" s="346"/>
      <c r="CB67" s="346"/>
      <c r="CC67" s="346"/>
      <c r="CD67" s="346"/>
      <c r="CE67" s="346"/>
      <c r="CF67" s="347"/>
      <c r="CH67" s="141"/>
    </row>
    <row r="68" spans="1:204" s="27" customFormat="1" ht="19.5" customHeight="1" thickTop="1">
      <c r="B68" s="143"/>
      <c r="C68" s="96" t="s">
        <v>344</v>
      </c>
      <c r="D68" s="96"/>
      <c r="E68" s="96"/>
      <c r="F68" s="96"/>
      <c r="G68" s="96"/>
      <c r="H68" s="95"/>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c r="BO68" s="95"/>
      <c r="BP68" s="95"/>
      <c r="BQ68" s="95"/>
      <c r="BR68" s="95"/>
      <c r="BS68" s="95"/>
      <c r="BT68" s="95"/>
      <c r="BU68" s="95"/>
      <c r="BV68" s="95"/>
      <c r="BW68" s="95"/>
      <c r="BX68" s="95"/>
      <c r="BY68" s="95"/>
      <c r="BZ68" s="95"/>
      <c r="CA68" s="95"/>
      <c r="CB68" s="95"/>
      <c r="CC68" s="95"/>
      <c r="CD68" s="95"/>
      <c r="CE68" s="95"/>
      <c r="CF68" s="97"/>
      <c r="CH68" s="35"/>
    </row>
    <row r="69" spans="1:204" s="27" customFormat="1" ht="19.5" customHeight="1">
      <c r="B69" s="144"/>
      <c r="C69" s="98"/>
      <c r="D69" s="98"/>
      <c r="E69" s="98"/>
      <c r="F69" s="98"/>
      <c r="G69" s="98"/>
      <c r="H69" s="98"/>
      <c r="I69" s="98"/>
      <c r="J69" s="98"/>
      <c r="K69" s="98"/>
      <c r="L69" s="98"/>
      <c r="M69" s="98"/>
      <c r="N69" s="98"/>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100"/>
      <c r="BY69" s="98"/>
      <c r="BZ69" s="98"/>
      <c r="CA69" s="98"/>
      <c r="CB69" s="100"/>
      <c r="CC69" s="100"/>
      <c r="CD69" s="98"/>
      <c r="CE69" s="98"/>
      <c r="CF69" s="99"/>
      <c r="CH69" s="35"/>
    </row>
    <row r="70" spans="1:204" s="27" customFormat="1" ht="19.5" customHeight="1">
      <c r="B70" s="144"/>
      <c r="C70" s="98"/>
      <c r="D70" s="98"/>
      <c r="E70" s="158" t="s">
        <v>28</v>
      </c>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7"/>
      <c r="BZ70" s="127"/>
      <c r="CA70" s="127"/>
      <c r="CB70" s="127"/>
      <c r="CC70" s="159"/>
      <c r="CD70" s="98"/>
      <c r="CE70" s="98"/>
      <c r="CF70" s="99"/>
      <c r="CH70" s="35"/>
    </row>
    <row r="71" spans="1:204" s="27" customFormat="1" ht="19.5" customHeight="1">
      <c r="B71" s="144"/>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100"/>
      <c r="BZ71" s="98"/>
      <c r="CA71" s="98"/>
      <c r="CB71" s="100"/>
      <c r="CC71" s="98"/>
      <c r="CD71" s="98"/>
      <c r="CE71" s="98"/>
      <c r="CF71" s="99"/>
      <c r="CH71" s="35"/>
    </row>
    <row r="72" spans="1:204" s="27" customFormat="1" ht="19.5" customHeight="1">
      <c r="B72" s="144"/>
      <c r="C72" s="98"/>
      <c r="D72" s="98"/>
      <c r="E72" s="136" t="s">
        <v>29</v>
      </c>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7"/>
      <c r="BA72" s="137"/>
      <c r="BB72" s="137"/>
      <c r="BC72" s="137"/>
      <c r="BD72" s="137"/>
      <c r="BE72" s="137"/>
      <c r="BF72" s="137"/>
      <c r="BG72" s="137"/>
      <c r="BH72" s="137"/>
      <c r="BI72" s="137"/>
      <c r="BJ72" s="137"/>
      <c r="BK72" s="137"/>
      <c r="BL72" s="137"/>
      <c r="BM72" s="137"/>
      <c r="BN72" s="137"/>
      <c r="BO72" s="137"/>
      <c r="BP72" s="137"/>
      <c r="BQ72" s="137"/>
      <c r="BR72" s="137"/>
      <c r="BS72" s="137"/>
      <c r="BT72" s="137"/>
      <c r="BU72" s="137"/>
      <c r="BV72" s="137"/>
      <c r="BW72" s="137"/>
      <c r="BX72" s="137"/>
      <c r="BY72" s="137"/>
      <c r="BZ72" s="137"/>
      <c r="CA72" s="137"/>
      <c r="CB72" s="137"/>
      <c r="CC72" s="135"/>
      <c r="CD72" s="98"/>
      <c r="CE72" s="98"/>
      <c r="CF72" s="99"/>
      <c r="CH72" s="35"/>
    </row>
    <row r="73" spans="1:204" s="27" customFormat="1" ht="19.5" customHeight="1">
      <c r="B73" s="144"/>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9"/>
      <c r="CH73" s="35"/>
    </row>
    <row r="74" spans="1:204" s="27" customFormat="1" ht="19.5" customHeight="1">
      <c r="B74" s="144"/>
      <c r="C74" s="98"/>
      <c r="D74" s="98"/>
      <c r="E74" s="167" t="s">
        <v>192</v>
      </c>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8"/>
      <c r="BM74" s="168"/>
      <c r="BN74" s="168"/>
      <c r="BO74" s="168"/>
      <c r="BP74" s="168"/>
      <c r="BQ74" s="168"/>
      <c r="BR74" s="168"/>
      <c r="BS74" s="168"/>
      <c r="BT74" s="168"/>
      <c r="BU74" s="168"/>
      <c r="BV74" s="168"/>
      <c r="BW74" s="168"/>
      <c r="BX74" s="168"/>
      <c r="BY74" s="168"/>
      <c r="BZ74" s="168"/>
      <c r="CA74" s="168"/>
      <c r="CB74" s="168"/>
      <c r="CC74" s="169"/>
      <c r="CD74" s="98"/>
      <c r="CE74" s="98"/>
      <c r="CF74" s="99"/>
      <c r="CH74" s="35"/>
    </row>
    <row r="75" spans="1:204" s="27" customFormat="1" ht="19.5" customHeight="1">
      <c r="B75" s="144"/>
      <c r="C75" s="98"/>
      <c r="D75" s="98"/>
      <c r="E75" s="167" t="s">
        <v>36</v>
      </c>
      <c r="F75" s="168"/>
      <c r="G75" s="168"/>
      <c r="H75" s="168"/>
      <c r="I75" s="168"/>
      <c r="J75" s="168"/>
      <c r="K75" s="168"/>
      <c r="L75" s="168"/>
      <c r="M75" s="168"/>
      <c r="N75" s="168"/>
      <c r="O75" s="168"/>
      <c r="P75" s="168"/>
      <c r="Q75" s="168"/>
      <c r="R75" s="168"/>
      <c r="S75" s="168"/>
      <c r="T75" s="168"/>
      <c r="U75" s="168"/>
      <c r="V75" s="168"/>
      <c r="W75" s="168"/>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c r="BJ75" s="168"/>
      <c r="BK75" s="168"/>
      <c r="BL75" s="168"/>
      <c r="BM75" s="168"/>
      <c r="BN75" s="168"/>
      <c r="BO75" s="168"/>
      <c r="BP75" s="168"/>
      <c r="BQ75" s="168"/>
      <c r="BR75" s="168"/>
      <c r="BS75" s="168"/>
      <c r="BT75" s="168"/>
      <c r="BU75" s="168"/>
      <c r="BV75" s="168"/>
      <c r="BW75" s="168"/>
      <c r="BX75" s="168"/>
      <c r="BY75" s="168"/>
      <c r="BZ75" s="168"/>
      <c r="CA75" s="168"/>
      <c r="CB75" s="168"/>
      <c r="CC75" s="169"/>
      <c r="CD75" s="98"/>
      <c r="CE75" s="98"/>
      <c r="CF75" s="99"/>
      <c r="CH75" s="35"/>
    </row>
    <row r="76" spans="1:204" s="27" customFormat="1" ht="19.5" customHeight="1">
      <c r="A76" s="235"/>
      <c r="B76" s="236"/>
      <c r="C76" s="237"/>
      <c r="D76" s="237"/>
      <c r="E76" s="276" t="s">
        <v>273</v>
      </c>
      <c r="F76" s="260"/>
      <c r="G76" s="260"/>
      <c r="H76" s="260"/>
      <c r="I76" s="277"/>
      <c r="J76" s="259" t="s">
        <v>100</v>
      </c>
      <c r="K76" s="260"/>
      <c r="L76" s="260"/>
      <c r="M76" s="260"/>
      <c r="N76" s="260"/>
      <c r="O76" s="260"/>
      <c r="P76" s="260"/>
      <c r="Q76" s="260"/>
      <c r="R76" s="260"/>
      <c r="S76" s="260"/>
      <c r="T76" s="277"/>
      <c r="U76" s="259" t="s">
        <v>37</v>
      </c>
      <c r="V76" s="260"/>
      <c r="W76" s="260"/>
      <c r="X76" s="260"/>
      <c r="Y76" s="277"/>
      <c r="Z76" s="259"/>
      <c r="AA76" s="260"/>
      <c r="AB76" s="260"/>
      <c r="AC76" s="260"/>
      <c r="AD76" s="277"/>
      <c r="AE76" s="259"/>
      <c r="AF76" s="260"/>
      <c r="AG76" s="260"/>
      <c r="AH76" s="260"/>
      <c r="AI76" s="277"/>
      <c r="AJ76" s="259"/>
      <c r="AK76" s="260"/>
      <c r="AL76" s="260"/>
      <c r="AM76" s="260"/>
      <c r="AN76" s="277"/>
      <c r="AO76" s="260"/>
      <c r="AP76" s="260"/>
      <c r="AQ76" s="260"/>
      <c r="AR76" s="277"/>
      <c r="AS76" s="260"/>
      <c r="AT76" s="260"/>
      <c r="AU76" s="277"/>
      <c r="AV76" s="259" t="s">
        <v>38</v>
      </c>
      <c r="AW76" s="260"/>
      <c r="AX76" s="260"/>
      <c r="AY76" s="260"/>
      <c r="AZ76" s="260"/>
      <c r="BA76" s="260"/>
      <c r="BB76" s="260"/>
      <c r="BC76" s="260"/>
      <c r="BD76" s="277"/>
      <c r="BE76" s="259" t="s">
        <v>392</v>
      </c>
      <c r="BF76" s="260"/>
      <c r="BG76" s="260"/>
      <c r="BH76" s="260"/>
      <c r="BI76" s="260"/>
      <c r="BJ76" s="260"/>
      <c r="BK76" s="260"/>
      <c r="BL76" s="260"/>
      <c r="BM76" s="260"/>
      <c r="BN76" s="277"/>
      <c r="BO76" s="259" t="s">
        <v>104</v>
      </c>
      <c r="BP76" s="260"/>
      <c r="BQ76" s="260"/>
      <c r="BR76" s="260"/>
      <c r="BS76" s="260"/>
      <c r="BT76" s="260"/>
      <c r="BU76" s="260"/>
      <c r="BV76" s="260"/>
      <c r="BW76" s="260"/>
      <c r="BX76" s="260"/>
      <c r="BY76" s="260"/>
      <c r="BZ76" s="260"/>
      <c r="CA76" s="260"/>
      <c r="CB76" s="260"/>
      <c r="CC76" s="261"/>
      <c r="CD76" s="238"/>
      <c r="CE76" s="238"/>
      <c r="CF76" s="239"/>
      <c r="CG76" s="235"/>
      <c r="CH76" s="240"/>
      <c r="CI76" s="235"/>
      <c r="CJ76" s="235"/>
      <c r="CK76" s="235"/>
      <c r="CL76" s="235"/>
      <c r="CM76" s="235"/>
      <c r="CN76" s="235"/>
      <c r="CO76" s="235"/>
      <c r="CP76" s="235"/>
      <c r="CQ76" s="235"/>
      <c r="CR76" s="235"/>
      <c r="CS76" s="235"/>
      <c r="CT76" s="235"/>
      <c r="CU76" s="235"/>
      <c r="CV76" s="235"/>
      <c r="CW76" s="235"/>
      <c r="CX76" s="235"/>
      <c r="CY76" s="235"/>
      <c r="CZ76" s="235"/>
      <c r="DA76" s="235"/>
      <c r="DB76" s="235"/>
      <c r="DC76" s="235"/>
      <c r="DD76" s="235"/>
      <c r="DE76" s="235"/>
      <c r="DF76" s="235"/>
      <c r="DG76" s="235"/>
      <c r="DH76" s="235"/>
      <c r="DI76" s="235"/>
      <c r="DJ76" s="235"/>
      <c r="DK76" s="235"/>
      <c r="DL76" s="235"/>
      <c r="DM76" s="235"/>
      <c r="DN76" s="235"/>
      <c r="DO76" s="235"/>
      <c r="DP76" s="235"/>
      <c r="DQ76" s="235"/>
      <c r="DR76" s="235"/>
      <c r="DS76" s="235"/>
      <c r="DT76" s="235"/>
      <c r="DU76" s="235"/>
      <c r="DV76" s="235"/>
      <c r="DW76" s="235"/>
      <c r="DX76" s="235"/>
      <c r="DY76" s="235"/>
      <c r="DZ76" s="235"/>
      <c r="EA76" s="235"/>
      <c r="EB76" s="235"/>
      <c r="EC76" s="235"/>
      <c r="ED76" s="235"/>
      <c r="EE76" s="235"/>
      <c r="EF76" s="235"/>
      <c r="EG76" s="235"/>
      <c r="EH76" s="235"/>
      <c r="EI76" s="235"/>
      <c r="EJ76" s="235"/>
      <c r="EK76" s="235"/>
      <c r="EL76" s="235"/>
      <c r="EM76" s="235"/>
      <c r="EN76" s="235"/>
      <c r="EO76" s="235"/>
      <c r="EP76" s="235"/>
      <c r="EQ76" s="235"/>
      <c r="ER76" s="235"/>
      <c r="ES76" s="235"/>
      <c r="ET76" s="235"/>
      <c r="EU76" s="235"/>
      <c r="EV76" s="235"/>
      <c r="EW76" s="235"/>
      <c r="EX76" s="235"/>
      <c r="EY76" s="235"/>
      <c r="EZ76" s="235"/>
      <c r="FA76" s="235"/>
      <c r="FB76" s="235"/>
      <c r="FC76" s="235"/>
      <c r="FD76" s="235"/>
      <c r="FE76" s="235"/>
      <c r="FF76" s="235"/>
      <c r="FG76" s="235"/>
      <c r="FH76" s="235"/>
      <c r="FI76" s="235"/>
      <c r="FJ76" s="235"/>
      <c r="FK76" s="235"/>
      <c r="FL76" s="235"/>
      <c r="FM76" s="235"/>
      <c r="FN76" s="235"/>
      <c r="FO76" s="235"/>
      <c r="FP76" s="235"/>
      <c r="FQ76" s="235"/>
      <c r="FR76" s="235"/>
      <c r="FS76" s="235"/>
      <c r="FT76" s="235"/>
      <c r="FU76" s="235"/>
      <c r="FV76" s="235"/>
      <c r="FW76" s="235"/>
      <c r="FX76" s="235"/>
      <c r="FY76" s="235"/>
      <c r="FZ76" s="235"/>
      <c r="GA76" s="235"/>
      <c r="GB76" s="235"/>
      <c r="GC76" s="235"/>
      <c r="GD76" s="235"/>
      <c r="GE76" s="235"/>
      <c r="GF76" s="235"/>
      <c r="GG76" s="235"/>
      <c r="GH76" s="235"/>
      <c r="GI76" s="235"/>
      <c r="GJ76" s="235"/>
      <c r="GK76" s="235"/>
      <c r="GL76" s="235"/>
      <c r="GM76" s="235"/>
      <c r="GN76" s="235"/>
      <c r="GO76" s="235"/>
      <c r="GP76" s="235"/>
      <c r="GQ76" s="235"/>
      <c r="GR76" s="235"/>
      <c r="GS76" s="235"/>
      <c r="GT76" s="235"/>
      <c r="GU76" s="235"/>
      <c r="GV76" s="238"/>
    </row>
    <row r="77" spans="1:204" s="27" customFormat="1" ht="19.5" customHeight="1">
      <c r="B77" s="144"/>
      <c r="C77" s="98"/>
      <c r="D77" s="98"/>
      <c r="E77" s="249" t="s">
        <v>102</v>
      </c>
      <c r="F77" s="250"/>
      <c r="G77" s="250"/>
      <c r="H77" s="250"/>
      <c r="I77" s="248"/>
      <c r="J77" s="251"/>
      <c r="K77" s="252"/>
      <c r="L77" s="252"/>
      <c r="M77" s="252"/>
      <c r="N77" s="252"/>
      <c r="O77" s="252"/>
      <c r="P77" s="252"/>
      <c r="Q77" s="252"/>
      <c r="R77" s="252"/>
      <c r="S77" s="252"/>
      <c r="T77" s="253"/>
      <c r="U77" s="241" t="s">
        <v>39</v>
      </c>
      <c r="V77" s="242"/>
      <c r="W77" s="242"/>
      <c r="X77" s="242"/>
      <c r="Y77" s="242"/>
      <c r="Z77" s="243"/>
      <c r="AA77" s="243"/>
      <c r="AB77" s="242"/>
      <c r="AC77" s="242"/>
      <c r="AD77" s="243"/>
      <c r="AE77" s="244"/>
      <c r="AF77" s="243"/>
      <c r="AG77" s="243"/>
      <c r="AH77" s="242"/>
      <c r="AI77" s="242"/>
      <c r="AJ77" s="242"/>
      <c r="AK77" s="242"/>
      <c r="AL77" s="244"/>
      <c r="AM77" s="244"/>
      <c r="AN77" s="243"/>
      <c r="AO77" s="242"/>
      <c r="AP77" s="242"/>
      <c r="AQ77" s="242"/>
      <c r="AR77" s="243"/>
      <c r="AS77" s="242"/>
      <c r="AT77" s="242"/>
      <c r="AU77" s="245"/>
      <c r="AV77" s="241" t="s">
        <v>43</v>
      </c>
      <c r="AW77" s="255"/>
      <c r="AX77" s="255"/>
      <c r="AY77" s="255"/>
      <c r="AZ77" s="255"/>
      <c r="BA77" s="255"/>
      <c r="BB77" s="255"/>
      <c r="BC77" s="243"/>
      <c r="BD77" s="272"/>
      <c r="BE77" s="273" t="s">
        <v>41</v>
      </c>
      <c r="BF77" s="242"/>
      <c r="BG77" s="242"/>
      <c r="BH77" s="242"/>
      <c r="BI77" s="243"/>
      <c r="BJ77" s="255"/>
      <c r="BK77" s="255"/>
      <c r="BL77" s="255"/>
      <c r="BM77" s="255"/>
      <c r="BN77" s="274"/>
      <c r="BO77" s="254" t="s">
        <v>111</v>
      </c>
      <c r="BP77" s="255"/>
      <c r="BQ77" s="255"/>
      <c r="BR77" s="255"/>
      <c r="BS77" s="255"/>
      <c r="BT77" s="255"/>
      <c r="BU77" s="255"/>
      <c r="BV77" s="242"/>
      <c r="BW77" s="242"/>
      <c r="BX77" s="242"/>
      <c r="BY77" s="244"/>
      <c r="BZ77" s="242"/>
      <c r="CA77" s="242"/>
      <c r="CB77" s="247"/>
      <c r="CC77" s="248"/>
      <c r="CD77" s="98"/>
      <c r="CE77" s="98"/>
      <c r="CF77" s="99"/>
      <c r="CH77" s="35"/>
      <c r="GV77" s="98"/>
    </row>
    <row r="78" spans="1:204" s="27" customFormat="1" ht="19.5" customHeight="1">
      <c r="B78" s="145"/>
      <c r="C78" s="100"/>
      <c r="D78" s="100"/>
      <c r="E78" s="158" t="s">
        <v>102</v>
      </c>
      <c r="F78" s="127"/>
      <c r="G78" s="127"/>
      <c r="H78" s="127"/>
      <c r="I78" s="159"/>
      <c r="J78" s="160" t="s">
        <v>281</v>
      </c>
      <c r="K78" s="161"/>
      <c r="L78" s="161"/>
      <c r="M78" s="161"/>
      <c r="N78" s="161"/>
      <c r="O78" s="161"/>
      <c r="P78" s="161"/>
      <c r="Q78" s="161"/>
      <c r="R78" s="161"/>
      <c r="S78" s="161"/>
      <c r="T78" s="162"/>
      <c r="U78" s="112" t="s">
        <v>39</v>
      </c>
      <c r="V78" s="107"/>
      <c r="W78" s="107"/>
      <c r="X78" s="107"/>
      <c r="Y78" s="107"/>
      <c r="Z78" s="119"/>
      <c r="AA78" s="119"/>
      <c r="AB78" s="107"/>
      <c r="AC78" s="107"/>
      <c r="AD78" s="119"/>
      <c r="AE78" s="121"/>
      <c r="AF78" s="119"/>
      <c r="AG78" s="119"/>
      <c r="AH78" s="107"/>
      <c r="AI78" s="107"/>
      <c r="AJ78" s="107"/>
      <c r="AK78" s="107"/>
      <c r="AL78" s="121"/>
      <c r="AM78" s="121"/>
      <c r="AN78" s="119"/>
      <c r="AO78" s="107"/>
      <c r="AP78" s="107"/>
      <c r="AQ78" s="107"/>
      <c r="AR78" s="119"/>
      <c r="AS78" s="107"/>
      <c r="AT78" s="107"/>
      <c r="AU78" s="123"/>
      <c r="AV78" s="112" t="s">
        <v>43</v>
      </c>
      <c r="AW78" s="106"/>
      <c r="AX78" s="106"/>
      <c r="AY78" s="106"/>
      <c r="AZ78" s="106"/>
      <c r="BA78" s="106"/>
      <c r="BB78" s="106"/>
      <c r="BC78" s="119"/>
      <c r="BD78" s="125"/>
      <c r="BE78" s="124" t="s">
        <v>41</v>
      </c>
      <c r="BF78" s="107"/>
      <c r="BG78" s="107"/>
      <c r="BH78" s="107"/>
      <c r="BI78" s="119"/>
      <c r="BJ78" s="106"/>
      <c r="BK78" s="106"/>
      <c r="BL78" s="106"/>
      <c r="BM78" s="106"/>
      <c r="BN78" s="138"/>
      <c r="BO78" s="120" t="s">
        <v>174</v>
      </c>
      <c r="BP78" s="106"/>
      <c r="BQ78" s="106"/>
      <c r="BR78" s="106"/>
      <c r="BS78" s="106"/>
      <c r="BT78" s="106"/>
      <c r="BU78" s="106"/>
      <c r="BV78" s="107"/>
      <c r="BW78" s="107"/>
      <c r="BX78" s="107"/>
      <c r="BY78" s="121"/>
      <c r="BZ78" s="107"/>
      <c r="CA78" s="107"/>
      <c r="CB78" s="140"/>
      <c r="CC78" s="159"/>
      <c r="CD78" s="98"/>
      <c r="CE78" s="98"/>
      <c r="CF78" s="99"/>
      <c r="CH78" s="35"/>
      <c r="GV78" s="98"/>
    </row>
    <row r="79" spans="1:204" s="27" customFormat="1" ht="19.5" customHeight="1">
      <c r="B79" s="144"/>
      <c r="C79" s="98"/>
      <c r="D79" s="98"/>
      <c r="E79" s="158" t="s">
        <v>102</v>
      </c>
      <c r="F79" s="127"/>
      <c r="G79" s="127"/>
      <c r="H79" s="127"/>
      <c r="I79" s="159"/>
      <c r="J79" s="160" t="s">
        <v>103</v>
      </c>
      <c r="K79" s="163"/>
      <c r="L79" s="163"/>
      <c r="M79" s="163"/>
      <c r="N79" s="163"/>
      <c r="O79" s="163"/>
      <c r="P79" s="163"/>
      <c r="Q79" s="163"/>
      <c r="R79" s="163"/>
      <c r="S79" s="163"/>
      <c r="T79" s="164"/>
      <c r="U79" s="112" t="s">
        <v>39</v>
      </c>
      <c r="V79" s="107"/>
      <c r="W79" s="107"/>
      <c r="X79" s="107"/>
      <c r="Y79" s="107"/>
      <c r="Z79" s="119"/>
      <c r="AA79" s="119"/>
      <c r="AB79" s="107"/>
      <c r="AC79" s="107"/>
      <c r="AD79" s="119"/>
      <c r="AE79" s="121"/>
      <c r="AF79" s="119"/>
      <c r="AG79" s="119"/>
      <c r="AH79" s="107"/>
      <c r="AI79" s="107"/>
      <c r="AJ79" s="107"/>
      <c r="AK79" s="107"/>
      <c r="AL79" s="121"/>
      <c r="AM79" s="121"/>
      <c r="AN79" s="119"/>
      <c r="AO79" s="107"/>
      <c r="AP79" s="107"/>
      <c r="AQ79" s="107"/>
      <c r="AR79" s="119"/>
      <c r="AS79" s="107"/>
      <c r="AT79" s="107"/>
      <c r="AU79" s="123"/>
      <c r="AV79" s="112" t="s">
        <v>43</v>
      </c>
      <c r="AW79" s="106"/>
      <c r="AX79" s="106"/>
      <c r="AY79" s="106"/>
      <c r="AZ79" s="106"/>
      <c r="BA79" s="106"/>
      <c r="BB79" s="106"/>
      <c r="BC79" s="119"/>
      <c r="BD79" s="125"/>
      <c r="BE79" s="124" t="s">
        <v>41</v>
      </c>
      <c r="BF79" s="107"/>
      <c r="BG79" s="107"/>
      <c r="BH79" s="107"/>
      <c r="BI79" s="119"/>
      <c r="BJ79" s="106"/>
      <c r="BK79" s="106"/>
      <c r="BL79" s="106"/>
      <c r="BM79" s="106"/>
      <c r="BN79" s="138"/>
      <c r="BO79" s="120" t="s">
        <v>175</v>
      </c>
      <c r="BP79" s="106"/>
      <c r="BQ79" s="106"/>
      <c r="BR79" s="106"/>
      <c r="BS79" s="106"/>
      <c r="BT79" s="106"/>
      <c r="BU79" s="106"/>
      <c r="BV79" s="107"/>
      <c r="BW79" s="107"/>
      <c r="BX79" s="107"/>
      <c r="BY79" s="121"/>
      <c r="BZ79" s="107"/>
      <c r="CA79" s="107"/>
      <c r="CB79" s="140"/>
      <c r="CC79" s="159"/>
      <c r="CD79" s="98"/>
      <c r="CE79" s="98"/>
      <c r="CF79" s="99"/>
      <c r="CH79" s="35"/>
      <c r="GV79" s="98"/>
    </row>
    <row r="80" spans="1:204" s="27" customFormat="1" ht="19.5" customHeight="1">
      <c r="B80" s="145"/>
      <c r="C80" s="100"/>
      <c r="D80" s="100"/>
      <c r="E80" s="158" t="s">
        <v>101</v>
      </c>
      <c r="F80" s="127"/>
      <c r="G80" s="127"/>
      <c r="H80" s="127"/>
      <c r="I80" s="159"/>
      <c r="J80" s="160" t="s">
        <v>173</v>
      </c>
      <c r="K80" s="163"/>
      <c r="L80" s="163"/>
      <c r="M80" s="163"/>
      <c r="N80" s="163"/>
      <c r="O80" s="163"/>
      <c r="P80" s="163"/>
      <c r="Q80" s="163"/>
      <c r="R80" s="163"/>
      <c r="S80" s="163"/>
      <c r="T80" s="164"/>
      <c r="U80" s="112" t="s">
        <v>39</v>
      </c>
      <c r="V80" s="107"/>
      <c r="W80" s="107"/>
      <c r="X80" s="107"/>
      <c r="Y80" s="107"/>
      <c r="Z80" s="119"/>
      <c r="AA80" s="119"/>
      <c r="AB80" s="107"/>
      <c r="AC80" s="107"/>
      <c r="AD80" s="119"/>
      <c r="AE80" s="121"/>
      <c r="AF80" s="119"/>
      <c r="AG80" s="119"/>
      <c r="AH80" s="107"/>
      <c r="AI80" s="107"/>
      <c r="AJ80" s="107"/>
      <c r="AK80" s="107"/>
      <c r="AL80" s="121"/>
      <c r="AM80" s="121"/>
      <c r="AN80" s="119"/>
      <c r="AO80" s="107"/>
      <c r="AP80" s="107"/>
      <c r="AQ80" s="107"/>
      <c r="AR80" s="119"/>
      <c r="AS80" s="107"/>
      <c r="AT80" s="107"/>
      <c r="AU80" s="123"/>
      <c r="AV80" s="112" t="s">
        <v>43</v>
      </c>
      <c r="AW80" s="106"/>
      <c r="AX80" s="106"/>
      <c r="AY80" s="106"/>
      <c r="AZ80" s="106"/>
      <c r="BA80" s="106"/>
      <c r="BB80" s="106"/>
      <c r="BC80" s="119"/>
      <c r="BD80" s="125"/>
      <c r="BE80" s="124" t="s">
        <v>41</v>
      </c>
      <c r="BF80" s="107"/>
      <c r="BG80" s="107"/>
      <c r="BH80" s="107"/>
      <c r="BI80" s="119"/>
      <c r="BJ80" s="106"/>
      <c r="BK80" s="106"/>
      <c r="BL80" s="106"/>
      <c r="BM80" s="106"/>
      <c r="BN80" s="138"/>
      <c r="BO80" s="120" t="s">
        <v>176</v>
      </c>
      <c r="BP80" s="106"/>
      <c r="BQ80" s="106"/>
      <c r="BR80" s="106"/>
      <c r="BS80" s="106"/>
      <c r="BT80" s="106"/>
      <c r="BU80" s="106"/>
      <c r="BV80" s="107"/>
      <c r="BW80" s="107"/>
      <c r="BX80" s="107"/>
      <c r="BY80" s="121"/>
      <c r="BZ80" s="107"/>
      <c r="CA80" s="107"/>
      <c r="CB80" s="140"/>
      <c r="CC80" s="159"/>
      <c r="CD80" s="98"/>
      <c r="CE80" s="98"/>
      <c r="CF80" s="99"/>
      <c r="CH80" s="35"/>
      <c r="GV80" s="98"/>
    </row>
    <row r="81" spans="2:204" s="27" customFormat="1" ht="19.5" customHeight="1">
      <c r="B81" s="144"/>
      <c r="C81" s="98"/>
      <c r="D81" s="98"/>
      <c r="E81" s="158" t="s">
        <v>101</v>
      </c>
      <c r="F81" s="127"/>
      <c r="G81" s="127"/>
      <c r="H81" s="127"/>
      <c r="I81" s="159"/>
      <c r="J81" s="160" t="s">
        <v>185</v>
      </c>
      <c r="K81" s="163"/>
      <c r="L81" s="163"/>
      <c r="M81" s="163"/>
      <c r="N81" s="163"/>
      <c r="O81" s="163"/>
      <c r="P81" s="163"/>
      <c r="Q81" s="163"/>
      <c r="R81" s="163"/>
      <c r="S81" s="163"/>
      <c r="T81" s="164"/>
      <c r="U81" s="112" t="s">
        <v>39</v>
      </c>
      <c r="V81" s="107"/>
      <c r="W81" s="107"/>
      <c r="X81" s="107"/>
      <c r="Y81" s="107"/>
      <c r="Z81" s="119"/>
      <c r="AA81" s="119"/>
      <c r="AB81" s="107"/>
      <c r="AC81" s="107"/>
      <c r="AD81" s="119"/>
      <c r="AE81" s="121"/>
      <c r="AF81" s="119"/>
      <c r="AG81" s="119"/>
      <c r="AH81" s="107"/>
      <c r="AI81" s="107"/>
      <c r="AJ81" s="107"/>
      <c r="AK81" s="107"/>
      <c r="AL81" s="121"/>
      <c r="AM81" s="121"/>
      <c r="AN81" s="119"/>
      <c r="AO81" s="107"/>
      <c r="AP81" s="107"/>
      <c r="AQ81" s="107"/>
      <c r="AR81" s="119"/>
      <c r="AS81" s="107"/>
      <c r="AT81" s="107"/>
      <c r="AU81" s="123"/>
      <c r="AV81" s="112" t="s">
        <v>43</v>
      </c>
      <c r="AW81" s="106"/>
      <c r="AX81" s="106"/>
      <c r="AY81" s="106"/>
      <c r="AZ81" s="106"/>
      <c r="BA81" s="106"/>
      <c r="BB81" s="106"/>
      <c r="BC81" s="119"/>
      <c r="BD81" s="125"/>
      <c r="BE81" s="124" t="s">
        <v>41</v>
      </c>
      <c r="BF81" s="107"/>
      <c r="BG81" s="107"/>
      <c r="BH81" s="107"/>
      <c r="BI81" s="119"/>
      <c r="BJ81" s="106"/>
      <c r="BK81" s="106"/>
      <c r="BL81" s="106"/>
      <c r="BM81" s="106"/>
      <c r="BN81" s="138"/>
      <c r="BO81" s="120" t="s">
        <v>177</v>
      </c>
      <c r="BP81" s="106"/>
      <c r="BQ81" s="106"/>
      <c r="BR81" s="106"/>
      <c r="BS81" s="106"/>
      <c r="BT81" s="106"/>
      <c r="BU81" s="106"/>
      <c r="BV81" s="107"/>
      <c r="BW81" s="107"/>
      <c r="BX81" s="107"/>
      <c r="BY81" s="121"/>
      <c r="BZ81" s="107"/>
      <c r="CA81" s="107"/>
      <c r="CB81" s="140"/>
      <c r="CC81" s="159"/>
      <c r="CD81" s="98"/>
      <c r="CE81" s="98"/>
      <c r="CF81" s="99"/>
      <c r="CH81" s="35"/>
      <c r="GV81" s="98"/>
    </row>
    <row r="82" spans="2:204" s="27" customFormat="1" ht="19.5" customHeight="1">
      <c r="B82" s="144"/>
      <c r="C82" s="98"/>
      <c r="D82" s="98"/>
      <c r="E82" s="147"/>
      <c r="F82" s="148" t="s">
        <v>48</v>
      </c>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R82" s="148"/>
      <c r="BS82" s="148"/>
      <c r="BT82" s="148"/>
      <c r="BU82" s="148"/>
      <c r="BV82" s="148"/>
      <c r="BW82" s="148"/>
      <c r="BX82" s="148"/>
      <c r="BY82" s="148"/>
      <c r="BZ82" s="148"/>
      <c r="CA82" s="148"/>
      <c r="CB82" s="148" t="s">
        <v>49</v>
      </c>
      <c r="CC82" s="149"/>
      <c r="CD82" s="98"/>
      <c r="CE82" s="98"/>
      <c r="CF82" s="99"/>
      <c r="CH82" s="35"/>
    </row>
    <row r="83" spans="2:204" s="27" customFormat="1" ht="19.5" customHeight="1">
      <c r="B83" s="144"/>
      <c r="C83" s="98"/>
      <c r="D83" s="98"/>
      <c r="E83" s="269" t="s">
        <v>36</v>
      </c>
      <c r="F83" s="270"/>
      <c r="G83" s="270"/>
      <c r="H83" s="270"/>
      <c r="I83" s="270"/>
      <c r="J83" s="270"/>
      <c r="K83" s="270"/>
      <c r="L83" s="270"/>
      <c r="M83" s="270"/>
      <c r="N83" s="270"/>
      <c r="O83" s="270"/>
      <c r="P83" s="270"/>
      <c r="Q83" s="270"/>
      <c r="R83" s="270"/>
      <c r="S83" s="270"/>
      <c r="T83" s="270"/>
      <c r="U83" s="270"/>
      <c r="V83" s="270"/>
      <c r="W83" s="270"/>
      <c r="X83" s="270"/>
      <c r="Y83" s="270"/>
      <c r="Z83" s="270"/>
      <c r="AA83" s="270"/>
      <c r="AB83" s="270"/>
      <c r="AC83" s="270"/>
      <c r="AD83" s="270"/>
      <c r="AE83" s="270"/>
      <c r="AF83" s="270"/>
      <c r="AG83" s="270"/>
      <c r="AH83" s="270"/>
      <c r="AI83" s="270"/>
      <c r="AJ83" s="270"/>
      <c r="AK83" s="270"/>
      <c r="AL83" s="270"/>
      <c r="AM83" s="270"/>
      <c r="AN83" s="270"/>
      <c r="AO83" s="270"/>
      <c r="AP83" s="270"/>
      <c r="AQ83" s="270"/>
      <c r="AR83" s="270"/>
      <c r="AS83" s="270"/>
      <c r="AT83" s="270"/>
      <c r="AU83" s="270"/>
      <c r="AV83" s="270"/>
      <c r="AW83" s="270"/>
      <c r="AX83" s="270"/>
      <c r="AY83" s="270"/>
      <c r="AZ83" s="270"/>
      <c r="BA83" s="270"/>
      <c r="BB83" s="270"/>
      <c r="BC83" s="270"/>
      <c r="BD83" s="270"/>
      <c r="BE83" s="270"/>
      <c r="BF83" s="270"/>
      <c r="BG83" s="270"/>
      <c r="BH83" s="270"/>
      <c r="BI83" s="270"/>
      <c r="BJ83" s="270"/>
      <c r="BK83" s="270"/>
      <c r="BL83" s="270"/>
      <c r="BM83" s="270"/>
      <c r="BN83" s="270"/>
      <c r="BO83" s="270"/>
      <c r="BP83" s="270"/>
      <c r="BQ83" s="270"/>
      <c r="BR83" s="270"/>
      <c r="BS83" s="270"/>
      <c r="BT83" s="270"/>
      <c r="BU83" s="270"/>
      <c r="BV83" s="270"/>
      <c r="BW83" s="270"/>
      <c r="BX83" s="270"/>
      <c r="BY83" s="270"/>
      <c r="BZ83" s="270"/>
      <c r="CA83" s="270"/>
      <c r="CB83" s="270"/>
      <c r="CC83" s="271"/>
      <c r="CD83" s="98"/>
      <c r="CE83" s="98"/>
      <c r="CF83" s="99"/>
      <c r="CH83" s="35"/>
    </row>
    <row r="84" spans="2:204" s="27" customFormat="1" ht="19.5" customHeight="1">
      <c r="B84" s="144"/>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9"/>
      <c r="CH84" s="35"/>
    </row>
    <row r="85" spans="2:204" s="27" customFormat="1" ht="19.5" customHeight="1">
      <c r="B85" s="144"/>
      <c r="C85" s="98"/>
      <c r="D85" s="98"/>
      <c r="E85" s="266" t="s">
        <v>329</v>
      </c>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8"/>
      <c r="CD85" s="98"/>
      <c r="CE85" s="98"/>
      <c r="CF85" s="99"/>
      <c r="CH85" s="35"/>
    </row>
    <row r="86" spans="2:204" s="27" customFormat="1" ht="19.5" customHeight="1">
      <c r="B86" s="144"/>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9"/>
      <c r="CH86" s="35"/>
    </row>
    <row r="87" spans="2:204" s="27" customFormat="1" ht="19.5" customHeight="1">
      <c r="B87" s="144"/>
      <c r="C87" s="98"/>
      <c r="D87" s="98"/>
      <c r="E87" s="136" t="s">
        <v>166</v>
      </c>
      <c r="F87" s="133"/>
      <c r="G87" s="133"/>
      <c r="H87" s="133"/>
      <c r="I87" s="133"/>
      <c r="J87" s="133"/>
      <c r="K87" s="134"/>
      <c r="L87" s="165"/>
      <c r="M87" s="136" t="s">
        <v>165</v>
      </c>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259" t="s">
        <v>282</v>
      </c>
      <c r="AR87" s="260"/>
      <c r="AS87" s="260"/>
      <c r="AT87" s="260"/>
      <c r="AU87" s="260"/>
      <c r="AV87" s="260"/>
      <c r="AW87" s="260"/>
      <c r="AX87" s="261"/>
      <c r="AY87" s="136" t="s">
        <v>129</v>
      </c>
      <c r="AZ87" s="137"/>
      <c r="BA87" s="137"/>
      <c r="BB87" s="137"/>
      <c r="BC87" s="137"/>
      <c r="BD87" s="137"/>
      <c r="BE87" s="137"/>
      <c r="BF87" s="137"/>
      <c r="BG87" s="137"/>
      <c r="BH87" s="135"/>
      <c r="BI87" s="136" t="s">
        <v>278</v>
      </c>
      <c r="BJ87" s="133"/>
      <c r="BK87" s="133"/>
      <c r="BL87" s="133"/>
      <c r="BM87" s="133"/>
      <c r="BN87" s="133"/>
      <c r="BO87" s="133"/>
      <c r="BP87" s="133"/>
      <c r="BQ87" s="133"/>
      <c r="BR87" s="165"/>
      <c r="BS87" s="136" t="s">
        <v>279</v>
      </c>
      <c r="BT87" s="137"/>
      <c r="BU87" s="137"/>
      <c r="BV87" s="137"/>
      <c r="BW87" s="135"/>
      <c r="BX87" s="136"/>
      <c r="BY87" s="137"/>
      <c r="BZ87" s="137"/>
      <c r="CA87" s="137"/>
      <c r="CB87" s="137"/>
      <c r="CC87" s="135"/>
      <c r="CD87" s="98"/>
      <c r="CE87" s="98"/>
      <c r="CF87" s="99"/>
      <c r="CH87" s="35"/>
    </row>
    <row r="88" spans="2:204" s="27" customFormat="1" ht="19.5" customHeight="1">
      <c r="B88" s="144"/>
      <c r="C88" s="98"/>
      <c r="D88" s="98"/>
      <c r="E88" s="139" t="s">
        <v>118</v>
      </c>
      <c r="F88" s="140"/>
      <c r="G88" s="140"/>
      <c r="H88" s="140"/>
      <c r="I88" s="140"/>
      <c r="J88" s="140"/>
      <c r="K88" s="127"/>
      <c r="L88" s="159"/>
      <c r="M88" s="120" t="s">
        <v>178</v>
      </c>
      <c r="N88" s="106"/>
      <c r="O88" s="106"/>
      <c r="P88" s="106"/>
      <c r="Q88" s="106"/>
      <c r="R88" s="106"/>
      <c r="S88" s="106"/>
      <c r="T88" s="106"/>
      <c r="U88" s="106"/>
      <c r="V88" s="106"/>
      <c r="W88" s="106"/>
      <c r="X88" s="106"/>
      <c r="Y88" s="106"/>
      <c r="Z88" s="106"/>
      <c r="AA88" s="106"/>
      <c r="AB88" s="106"/>
      <c r="AC88" s="106"/>
      <c r="AD88" s="106"/>
      <c r="AE88" s="106"/>
      <c r="AF88" s="106"/>
      <c r="AG88" s="106"/>
      <c r="AH88" s="107"/>
      <c r="AI88" s="107"/>
      <c r="AJ88" s="107"/>
      <c r="AK88" s="107"/>
      <c r="AL88" s="107"/>
      <c r="AM88" s="107"/>
      <c r="AN88" s="107"/>
      <c r="AO88" s="107"/>
      <c r="AP88" s="107"/>
      <c r="AQ88" s="139" t="s">
        <v>42</v>
      </c>
      <c r="AR88" s="140"/>
      <c r="AS88" s="140"/>
      <c r="AT88" s="140"/>
      <c r="AU88" s="140"/>
      <c r="AV88" s="140"/>
      <c r="AW88" s="140"/>
      <c r="AX88" s="159"/>
      <c r="AY88" s="124"/>
      <c r="AZ88" s="107"/>
      <c r="BA88" s="106"/>
      <c r="BB88" s="106"/>
      <c r="BC88" s="106"/>
      <c r="BD88" s="107"/>
      <c r="BE88" s="123"/>
      <c r="BF88" s="126"/>
      <c r="BG88" s="107"/>
      <c r="BH88" s="123" t="s">
        <v>114</v>
      </c>
      <c r="BI88" s="139" t="s">
        <v>42</v>
      </c>
      <c r="BJ88" s="140"/>
      <c r="BK88" s="140"/>
      <c r="BL88" s="140"/>
      <c r="BM88" s="140"/>
      <c r="BN88" s="140"/>
      <c r="BO88" s="140"/>
      <c r="BP88" s="140"/>
      <c r="BQ88" s="140"/>
      <c r="BR88" s="159"/>
      <c r="BS88" s="124" t="s">
        <v>34</v>
      </c>
      <c r="BT88" s="107"/>
      <c r="BU88" s="107"/>
      <c r="BV88" s="107"/>
      <c r="BW88" s="106"/>
      <c r="BX88" s="106"/>
      <c r="BY88" s="106"/>
      <c r="BZ88" s="106"/>
      <c r="CA88" s="106"/>
      <c r="CB88" s="106"/>
      <c r="CC88" s="138"/>
      <c r="CD88" s="98"/>
      <c r="CE88" s="98"/>
      <c r="CF88" s="99"/>
      <c r="CH88" s="35"/>
    </row>
    <row r="89" spans="2:204" s="27" customFormat="1" ht="19.5" customHeight="1">
      <c r="B89" s="144"/>
      <c r="C89" s="98"/>
      <c r="D89" s="98"/>
      <c r="E89" s="139" t="s">
        <v>118</v>
      </c>
      <c r="F89" s="140"/>
      <c r="G89" s="140"/>
      <c r="H89" s="140"/>
      <c r="I89" s="140"/>
      <c r="J89" s="140"/>
      <c r="K89" s="127"/>
      <c r="L89" s="159"/>
      <c r="M89" s="120" t="s">
        <v>179</v>
      </c>
      <c r="N89" s="106"/>
      <c r="O89" s="106"/>
      <c r="P89" s="106"/>
      <c r="Q89" s="106"/>
      <c r="R89" s="106"/>
      <c r="S89" s="106"/>
      <c r="T89" s="106"/>
      <c r="U89" s="106"/>
      <c r="V89" s="106"/>
      <c r="W89" s="106"/>
      <c r="X89" s="106"/>
      <c r="Y89" s="106"/>
      <c r="Z89" s="106"/>
      <c r="AA89" s="106"/>
      <c r="AB89" s="106"/>
      <c r="AC89" s="106"/>
      <c r="AD89" s="106"/>
      <c r="AE89" s="106"/>
      <c r="AF89" s="106"/>
      <c r="AG89" s="106"/>
      <c r="AH89" s="107"/>
      <c r="AI89" s="107"/>
      <c r="AJ89" s="107"/>
      <c r="AK89" s="107"/>
      <c r="AL89" s="107"/>
      <c r="AM89" s="107"/>
      <c r="AN89" s="107"/>
      <c r="AO89" s="107"/>
      <c r="AP89" s="107"/>
      <c r="AQ89" s="139" t="s">
        <v>44</v>
      </c>
      <c r="AR89" s="140"/>
      <c r="AS89" s="140"/>
      <c r="AT89" s="140"/>
      <c r="AU89" s="140"/>
      <c r="AV89" s="140"/>
      <c r="AW89" s="140"/>
      <c r="AX89" s="159"/>
      <c r="AY89" s="124"/>
      <c r="AZ89" s="107"/>
      <c r="BA89" s="106"/>
      <c r="BB89" s="106"/>
      <c r="BC89" s="106"/>
      <c r="BD89" s="107"/>
      <c r="BE89" s="123"/>
      <c r="BF89" s="126"/>
      <c r="BG89" s="107"/>
      <c r="BH89" s="123" t="s">
        <v>50</v>
      </c>
      <c r="BI89" s="139" t="s">
        <v>44</v>
      </c>
      <c r="BJ89" s="140"/>
      <c r="BK89" s="140"/>
      <c r="BL89" s="140"/>
      <c r="BM89" s="140"/>
      <c r="BN89" s="140"/>
      <c r="BO89" s="140"/>
      <c r="BP89" s="140"/>
      <c r="BQ89" s="140"/>
      <c r="BR89" s="159"/>
      <c r="BS89" s="124" t="s">
        <v>35</v>
      </c>
      <c r="BT89" s="107"/>
      <c r="BU89" s="107"/>
      <c r="BV89" s="107"/>
      <c r="BW89" s="106"/>
      <c r="BX89" s="106"/>
      <c r="BY89" s="106"/>
      <c r="BZ89" s="106"/>
      <c r="CA89" s="106"/>
      <c r="CB89" s="106"/>
      <c r="CC89" s="138"/>
      <c r="CD89" s="98"/>
      <c r="CE89" s="98"/>
      <c r="CF89" s="99"/>
      <c r="CH89" s="35"/>
    </row>
    <row r="90" spans="2:204" s="27" customFormat="1" ht="19.5" customHeight="1">
      <c r="B90" s="144"/>
      <c r="C90" s="98"/>
      <c r="D90" s="98"/>
      <c r="E90" s="139" t="s">
        <v>119</v>
      </c>
      <c r="F90" s="140"/>
      <c r="G90" s="140"/>
      <c r="H90" s="140"/>
      <c r="I90" s="140"/>
      <c r="J90" s="140"/>
      <c r="K90" s="127"/>
      <c r="L90" s="159"/>
      <c r="M90" s="120" t="s">
        <v>180</v>
      </c>
      <c r="N90" s="106"/>
      <c r="O90" s="106"/>
      <c r="P90" s="106"/>
      <c r="Q90" s="106"/>
      <c r="R90" s="106"/>
      <c r="S90" s="106"/>
      <c r="T90" s="106"/>
      <c r="U90" s="106"/>
      <c r="V90" s="106"/>
      <c r="W90" s="106"/>
      <c r="X90" s="106"/>
      <c r="Y90" s="106"/>
      <c r="Z90" s="106"/>
      <c r="AA90" s="106"/>
      <c r="AB90" s="106"/>
      <c r="AC90" s="106"/>
      <c r="AD90" s="106"/>
      <c r="AE90" s="106"/>
      <c r="AF90" s="106"/>
      <c r="AG90" s="106"/>
      <c r="AH90" s="107"/>
      <c r="AI90" s="107"/>
      <c r="AJ90" s="107"/>
      <c r="AK90" s="107"/>
      <c r="AL90" s="107"/>
      <c r="AM90" s="107"/>
      <c r="AN90" s="107"/>
      <c r="AO90" s="107"/>
      <c r="AP90" s="107"/>
      <c r="AQ90" s="139" t="s">
        <v>45</v>
      </c>
      <c r="AR90" s="140"/>
      <c r="AS90" s="140"/>
      <c r="AT90" s="140"/>
      <c r="AU90" s="140"/>
      <c r="AV90" s="140"/>
      <c r="AW90" s="140"/>
      <c r="AX90" s="159"/>
      <c r="AY90" s="124"/>
      <c r="AZ90" s="107"/>
      <c r="BA90" s="106"/>
      <c r="BB90" s="106"/>
      <c r="BC90" s="106"/>
      <c r="BD90" s="107"/>
      <c r="BE90" s="123"/>
      <c r="BF90" s="126"/>
      <c r="BG90" s="107"/>
      <c r="BH90" s="123" t="s">
        <v>52</v>
      </c>
      <c r="BI90" s="139" t="s">
        <v>45</v>
      </c>
      <c r="BJ90" s="140"/>
      <c r="BK90" s="140"/>
      <c r="BL90" s="140"/>
      <c r="BM90" s="140"/>
      <c r="BN90" s="140"/>
      <c r="BO90" s="140"/>
      <c r="BP90" s="140"/>
      <c r="BQ90" s="140"/>
      <c r="BR90" s="159"/>
      <c r="BS90" s="124" t="s">
        <v>51</v>
      </c>
      <c r="BT90" s="107"/>
      <c r="BU90" s="107"/>
      <c r="BV90" s="107"/>
      <c r="BW90" s="106"/>
      <c r="BX90" s="106"/>
      <c r="BY90" s="106"/>
      <c r="BZ90" s="106"/>
      <c r="CA90" s="106"/>
      <c r="CB90" s="106"/>
      <c r="CC90" s="138"/>
      <c r="CD90" s="98"/>
      <c r="CE90" s="98"/>
      <c r="CF90" s="99"/>
      <c r="CH90" s="35"/>
    </row>
    <row r="91" spans="2:204" s="27" customFormat="1" ht="19.5" customHeight="1">
      <c r="B91" s="144"/>
      <c r="C91" s="98"/>
      <c r="D91" s="98"/>
      <c r="E91" s="139" t="s">
        <v>46</v>
      </c>
      <c r="F91" s="140"/>
      <c r="G91" s="140"/>
      <c r="H91" s="140"/>
      <c r="I91" s="140"/>
      <c r="J91" s="140"/>
      <c r="K91" s="127"/>
      <c r="L91" s="159"/>
      <c r="M91" s="120" t="s">
        <v>181</v>
      </c>
      <c r="N91" s="106"/>
      <c r="O91" s="106"/>
      <c r="P91" s="106"/>
      <c r="Q91" s="106"/>
      <c r="R91" s="106"/>
      <c r="S91" s="106"/>
      <c r="T91" s="106"/>
      <c r="U91" s="106"/>
      <c r="V91" s="106"/>
      <c r="W91" s="106"/>
      <c r="X91" s="106"/>
      <c r="Y91" s="106"/>
      <c r="Z91" s="106"/>
      <c r="AA91" s="106"/>
      <c r="AB91" s="106"/>
      <c r="AC91" s="106"/>
      <c r="AD91" s="106"/>
      <c r="AE91" s="106"/>
      <c r="AF91" s="106"/>
      <c r="AG91" s="106"/>
      <c r="AH91" s="107"/>
      <c r="AI91" s="107"/>
      <c r="AJ91" s="107"/>
      <c r="AK91" s="107"/>
      <c r="AL91" s="107"/>
      <c r="AM91" s="107"/>
      <c r="AN91" s="107"/>
      <c r="AO91" s="107"/>
      <c r="AP91" s="107"/>
      <c r="AQ91" s="139" t="s">
        <v>46</v>
      </c>
      <c r="AR91" s="140"/>
      <c r="AS91" s="140"/>
      <c r="AT91" s="140"/>
      <c r="AU91" s="140"/>
      <c r="AV91" s="140"/>
      <c r="AW91" s="140"/>
      <c r="AX91" s="159"/>
      <c r="AY91" s="124"/>
      <c r="AZ91" s="107"/>
      <c r="BA91" s="106"/>
      <c r="BB91" s="106"/>
      <c r="BC91" s="106"/>
      <c r="BD91" s="107"/>
      <c r="BE91" s="123"/>
      <c r="BF91" s="126"/>
      <c r="BG91" s="107"/>
      <c r="BH91" s="123" t="s">
        <v>53</v>
      </c>
      <c r="BI91" s="139" t="s">
        <v>46</v>
      </c>
      <c r="BJ91" s="140"/>
      <c r="BK91" s="140"/>
      <c r="BL91" s="140"/>
      <c r="BM91" s="140"/>
      <c r="BN91" s="140"/>
      <c r="BO91" s="140"/>
      <c r="BP91" s="140"/>
      <c r="BQ91" s="140"/>
      <c r="BR91" s="159"/>
      <c r="BS91" s="124" t="s">
        <v>34</v>
      </c>
      <c r="BT91" s="107"/>
      <c r="BU91" s="107"/>
      <c r="BV91" s="107"/>
      <c r="BW91" s="106"/>
      <c r="BX91" s="106"/>
      <c r="BY91" s="106"/>
      <c r="BZ91" s="106"/>
      <c r="CA91" s="106"/>
      <c r="CB91" s="106"/>
      <c r="CC91" s="138"/>
      <c r="CD91" s="98"/>
      <c r="CE91" s="98"/>
      <c r="CF91" s="99"/>
      <c r="CH91" s="35"/>
    </row>
    <row r="92" spans="2:204" s="27" customFormat="1" ht="19.5" customHeight="1">
      <c r="B92" s="144"/>
      <c r="C92" s="98"/>
      <c r="D92" s="98"/>
      <c r="E92" s="139" t="s">
        <v>117</v>
      </c>
      <c r="F92" s="140"/>
      <c r="G92" s="140"/>
      <c r="H92" s="140"/>
      <c r="I92" s="140"/>
      <c r="J92" s="140"/>
      <c r="K92" s="127"/>
      <c r="L92" s="159"/>
      <c r="M92" s="120" t="s">
        <v>182</v>
      </c>
      <c r="N92" s="106"/>
      <c r="O92" s="106"/>
      <c r="P92" s="106"/>
      <c r="Q92" s="106"/>
      <c r="R92" s="106"/>
      <c r="S92" s="106"/>
      <c r="T92" s="106"/>
      <c r="U92" s="106"/>
      <c r="V92" s="106"/>
      <c r="W92" s="106"/>
      <c r="X92" s="106"/>
      <c r="Y92" s="106"/>
      <c r="Z92" s="106"/>
      <c r="AA92" s="106"/>
      <c r="AB92" s="106"/>
      <c r="AC92" s="106"/>
      <c r="AD92" s="106"/>
      <c r="AE92" s="106"/>
      <c r="AF92" s="106"/>
      <c r="AG92" s="106"/>
      <c r="AH92" s="107"/>
      <c r="AI92" s="107"/>
      <c r="AJ92" s="107"/>
      <c r="AK92" s="107"/>
      <c r="AL92" s="107"/>
      <c r="AM92" s="107"/>
      <c r="AN92" s="107"/>
      <c r="AO92" s="107"/>
      <c r="AP92" s="107"/>
      <c r="AQ92" s="139" t="s">
        <v>47</v>
      </c>
      <c r="AR92" s="140"/>
      <c r="AS92" s="140"/>
      <c r="AT92" s="140"/>
      <c r="AU92" s="140"/>
      <c r="AV92" s="140"/>
      <c r="AW92" s="140"/>
      <c r="AX92" s="159"/>
      <c r="AY92" s="124"/>
      <c r="AZ92" s="107"/>
      <c r="BA92" s="106"/>
      <c r="BB92" s="106"/>
      <c r="BC92" s="106"/>
      <c r="BD92" s="107"/>
      <c r="BE92" s="123"/>
      <c r="BF92" s="126"/>
      <c r="BG92" s="107"/>
      <c r="BH92" s="123" t="s">
        <v>54</v>
      </c>
      <c r="BI92" s="139" t="s">
        <v>47</v>
      </c>
      <c r="BJ92" s="140"/>
      <c r="BK92" s="140"/>
      <c r="BL92" s="140"/>
      <c r="BM92" s="140"/>
      <c r="BN92" s="140"/>
      <c r="BO92" s="140"/>
      <c r="BP92" s="140"/>
      <c r="BQ92" s="140"/>
      <c r="BR92" s="159"/>
      <c r="BS92" s="124" t="s">
        <v>35</v>
      </c>
      <c r="BT92" s="107"/>
      <c r="BU92" s="107"/>
      <c r="BV92" s="107"/>
      <c r="BW92" s="106"/>
      <c r="BX92" s="106"/>
      <c r="BY92" s="106"/>
      <c r="BZ92" s="106"/>
      <c r="CA92" s="106"/>
      <c r="CB92" s="106"/>
      <c r="CC92" s="138"/>
      <c r="CD92" s="98"/>
      <c r="CE92" s="98"/>
      <c r="CF92" s="99"/>
      <c r="CH92" s="35"/>
    </row>
    <row r="93" spans="2:204" s="27" customFormat="1" ht="19.5" customHeight="1">
      <c r="B93" s="144"/>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c r="CD93" s="98"/>
      <c r="CE93" s="98"/>
      <c r="CF93" s="99"/>
      <c r="CH93" s="35"/>
    </row>
    <row r="94" spans="2:204" s="27" customFormat="1" ht="19.5" customHeight="1">
      <c r="B94" s="144"/>
      <c r="C94" s="98"/>
      <c r="D94" s="98"/>
      <c r="E94" s="136" t="s">
        <v>115</v>
      </c>
      <c r="F94" s="133"/>
      <c r="G94" s="133"/>
      <c r="H94" s="133"/>
      <c r="I94" s="133"/>
      <c r="J94" s="133"/>
      <c r="K94" s="133"/>
      <c r="L94" s="133"/>
      <c r="M94" s="134"/>
      <c r="N94" s="165"/>
      <c r="O94" s="136" t="s">
        <v>116</v>
      </c>
      <c r="P94" s="137"/>
      <c r="Q94" s="137"/>
      <c r="R94" s="137"/>
      <c r="S94" s="135"/>
      <c r="T94" s="137"/>
      <c r="U94" s="136"/>
      <c r="V94" s="137"/>
      <c r="W94" s="137"/>
      <c r="X94" s="137"/>
      <c r="Y94" s="135"/>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c r="CD94" s="98"/>
      <c r="CE94" s="98"/>
      <c r="CF94" s="99"/>
      <c r="CH94" s="35"/>
    </row>
    <row r="95" spans="2:204" s="27" customFormat="1" ht="19.5" customHeight="1">
      <c r="B95" s="144"/>
      <c r="C95" s="98"/>
      <c r="D95" s="98"/>
      <c r="E95" s="139"/>
      <c r="F95" s="140"/>
      <c r="G95" s="140"/>
      <c r="H95" s="140"/>
      <c r="I95" s="140"/>
      <c r="J95" s="140"/>
      <c r="K95" s="140"/>
      <c r="L95" s="140"/>
      <c r="M95" s="127"/>
      <c r="N95" s="159"/>
      <c r="O95" s="124"/>
      <c r="P95" s="107"/>
      <c r="Q95" s="107"/>
      <c r="R95" s="107"/>
      <c r="S95" s="106"/>
      <c r="T95" s="106"/>
      <c r="U95" s="106"/>
      <c r="V95" s="106"/>
      <c r="W95" s="106"/>
      <c r="X95" s="106"/>
      <c r="Y95" s="13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c r="CD95" s="98"/>
      <c r="CE95" s="98"/>
      <c r="CF95" s="99"/>
      <c r="CH95" s="35"/>
    </row>
    <row r="96" spans="2:204" s="27" customFormat="1" ht="19.5" customHeight="1">
      <c r="B96" s="144"/>
      <c r="C96" s="98"/>
      <c r="D96" s="98"/>
      <c r="E96" s="139"/>
      <c r="F96" s="140"/>
      <c r="G96" s="140"/>
      <c r="H96" s="140"/>
      <c r="I96" s="140"/>
      <c r="J96" s="140"/>
      <c r="K96" s="140"/>
      <c r="L96" s="140"/>
      <c r="M96" s="127"/>
      <c r="N96" s="159"/>
      <c r="O96" s="124"/>
      <c r="P96" s="107"/>
      <c r="Q96" s="107"/>
      <c r="R96" s="107"/>
      <c r="S96" s="106"/>
      <c r="T96" s="106"/>
      <c r="U96" s="106"/>
      <c r="V96" s="106"/>
      <c r="W96" s="106"/>
      <c r="X96" s="106"/>
      <c r="Y96" s="13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c r="CD96" s="98"/>
      <c r="CE96" s="98"/>
      <c r="CF96" s="99"/>
      <c r="CH96" s="35"/>
    </row>
    <row r="97" spans="1:86" s="27" customFormat="1" ht="19.5" customHeight="1">
      <c r="B97" s="144"/>
      <c r="C97" s="98"/>
      <c r="D97" s="98"/>
      <c r="E97" s="139" t="s">
        <v>119</v>
      </c>
      <c r="F97" s="140"/>
      <c r="G97" s="140"/>
      <c r="H97" s="140"/>
      <c r="I97" s="140"/>
      <c r="J97" s="140"/>
      <c r="K97" s="140"/>
      <c r="L97" s="140"/>
      <c r="M97" s="127"/>
      <c r="N97" s="159"/>
      <c r="O97" s="124" t="s">
        <v>34</v>
      </c>
      <c r="P97" s="107"/>
      <c r="Q97" s="107"/>
      <c r="R97" s="107"/>
      <c r="S97" s="106"/>
      <c r="T97" s="106"/>
      <c r="U97" s="106"/>
      <c r="V97" s="106"/>
      <c r="W97" s="106"/>
      <c r="X97" s="106"/>
      <c r="Y97" s="13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c r="CD97" s="98"/>
      <c r="CE97" s="98"/>
      <c r="CF97" s="99"/>
      <c r="CH97" s="35"/>
    </row>
    <row r="98" spans="1:86" s="27" customFormat="1" ht="19.5" customHeight="1">
      <c r="B98" s="144"/>
      <c r="C98" s="98"/>
      <c r="D98" s="98"/>
      <c r="E98" s="139" t="s">
        <v>46</v>
      </c>
      <c r="F98" s="140"/>
      <c r="G98" s="140"/>
      <c r="H98" s="140"/>
      <c r="I98" s="140"/>
      <c r="J98" s="140"/>
      <c r="K98" s="140"/>
      <c r="L98" s="140"/>
      <c r="M98" s="127"/>
      <c r="N98" s="159"/>
      <c r="O98" s="124" t="s">
        <v>35</v>
      </c>
      <c r="P98" s="107"/>
      <c r="Q98" s="107"/>
      <c r="R98" s="107"/>
      <c r="S98" s="106"/>
      <c r="T98" s="106"/>
      <c r="U98" s="106"/>
      <c r="V98" s="106"/>
      <c r="W98" s="106"/>
      <c r="X98" s="106"/>
      <c r="Y98" s="13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9"/>
      <c r="CH98" s="35"/>
    </row>
    <row r="99" spans="1:86" s="27" customFormat="1" ht="19.5" customHeight="1">
      <c r="B99" s="144"/>
      <c r="C99" s="98"/>
      <c r="D99" s="98"/>
      <c r="E99" s="139"/>
      <c r="F99" s="140"/>
      <c r="G99" s="140"/>
      <c r="H99" s="140"/>
      <c r="I99" s="140"/>
      <c r="J99" s="140"/>
      <c r="K99" s="140"/>
      <c r="L99" s="140"/>
      <c r="M99" s="127"/>
      <c r="N99" s="159"/>
      <c r="O99" s="124"/>
      <c r="P99" s="107"/>
      <c r="Q99" s="107"/>
      <c r="R99" s="107"/>
      <c r="S99" s="106"/>
      <c r="T99" s="106"/>
      <c r="U99" s="106"/>
      <c r="V99" s="106"/>
      <c r="W99" s="106"/>
      <c r="X99" s="106"/>
      <c r="Y99" s="13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9"/>
      <c r="CH99" s="35"/>
    </row>
    <row r="100" spans="1:86" s="27" customFormat="1" ht="19.5" customHeight="1" thickBot="1">
      <c r="B100" s="146"/>
      <c r="C100" s="113"/>
      <c r="D100" s="113"/>
      <c r="E100" s="113"/>
      <c r="F100" s="113"/>
      <c r="G100" s="113"/>
      <c r="H100" s="113"/>
      <c r="I100" s="113"/>
      <c r="J100" s="113"/>
      <c r="K100" s="113"/>
      <c r="L100" s="113"/>
      <c r="M100" s="113"/>
      <c r="N100" s="113"/>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14"/>
      <c r="BP100" s="114"/>
      <c r="BQ100" s="114"/>
      <c r="BR100" s="114"/>
      <c r="BS100" s="114"/>
      <c r="BT100" s="114"/>
      <c r="BU100" s="114"/>
      <c r="BV100" s="114"/>
      <c r="BW100" s="114"/>
      <c r="BX100" s="114"/>
      <c r="BY100" s="114"/>
      <c r="BZ100" s="113"/>
      <c r="CA100" s="113"/>
      <c r="CB100" s="114"/>
      <c r="CC100" s="114"/>
      <c r="CD100" s="114"/>
      <c r="CE100" s="114"/>
      <c r="CF100" s="115"/>
      <c r="CH100" s="35"/>
    </row>
    <row r="101" spans="1:86" ht="8.25" customHeight="1">
      <c r="CH101" s="141"/>
    </row>
    <row r="102" spans="1:86" s="21" customFormat="1" ht="19.5" customHeight="1">
      <c r="A102" s="70"/>
      <c r="B102" s="71" t="s">
        <v>55</v>
      </c>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34"/>
    </row>
    <row r="103" spans="1:86" s="27" customFormat="1" ht="19.5" customHeight="1">
      <c r="A103" s="35"/>
      <c r="B103" s="301" t="s">
        <v>56</v>
      </c>
      <c r="C103" s="302"/>
      <c r="D103" s="302"/>
      <c r="E103" s="302"/>
      <c r="F103" s="302"/>
      <c r="G103" s="302"/>
      <c r="H103" s="302"/>
      <c r="I103" s="302"/>
      <c r="J103" s="302"/>
      <c r="K103" s="302"/>
      <c r="L103" s="302"/>
      <c r="M103" s="302"/>
      <c r="N103" s="302"/>
      <c r="O103" s="302"/>
      <c r="P103" s="303"/>
      <c r="Q103" s="301" t="s">
        <v>57</v>
      </c>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3"/>
      <c r="BN103" s="301" t="s">
        <v>58</v>
      </c>
      <c r="BO103" s="302"/>
      <c r="BP103" s="302"/>
      <c r="BQ103" s="302"/>
      <c r="BR103" s="302"/>
      <c r="BS103" s="302"/>
      <c r="BT103" s="302"/>
      <c r="BU103" s="302"/>
      <c r="BV103" s="302"/>
      <c r="BW103" s="302"/>
      <c r="BX103" s="302"/>
      <c r="BY103" s="302"/>
      <c r="BZ103" s="302"/>
      <c r="CA103" s="302"/>
      <c r="CB103" s="302"/>
      <c r="CC103" s="302"/>
      <c r="CD103" s="302"/>
      <c r="CE103" s="302"/>
      <c r="CF103" s="303"/>
      <c r="CH103" s="35"/>
    </row>
    <row r="104" spans="1:86" s="21" customFormat="1" ht="30.75" customHeight="1">
      <c r="A104" s="34"/>
      <c r="B104" s="323" t="s">
        <v>59</v>
      </c>
      <c r="C104" s="324"/>
      <c r="D104" s="324"/>
      <c r="E104" s="324"/>
      <c r="F104" s="324"/>
      <c r="G104" s="324"/>
      <c r="H104" s="324"/>
      <c r="I104" s="324"/>
      <c r="J104" s="324"/>
      <c r="K104" s="324"/>
      <c r="L104" s="324"/>
      <c r="M104" s="324"/>
      <c r="N104" s="324"/>
      <c r="O104" s="324"/>
      <c r="P104" s="325"/>
      <c r="Q104" s="317" t="s">
        <v>438</v>
      </c>
      <c r="R104" s="318"/>
      <c r="S104" s="318"/>
      <c r="T104" s="318"/>
      <c r="U104" s="318"/>
      <c r="V104" s="318"/>
      <c r="W104" s="318"/>
      <c r="X104" s="318"/>
      <c r="Y104" s="318"/>
      <c r="Z104" s="318"/>
      <c r="AA104" s="318"/>
      <c r="AB104" s="318"/>
      <c r="AC104" s="318"/>
      <c r="AD104" s="318"/>
      <c r="AE104" s="318"/>
      <c r="AF104" s="318"/>
      <c r="AG104" s="318"/>
      <c r="AH104" s="318"/>
      <c r="AI104" s="318"/>
      <c r="AJ104" s="318"/>
      <c r="AK104" s="318"/>
      <c r="AL104" s="318"/>
      <c r="AM104" s="318"/>
      <c r="AN104" s="318"/>
      <c r="AO104" s="318"/>
      <c r="AP104" s="318"/>
      <c r="AQ104" s="318"/>
      <c r="AR104" s="318"/>
      <c r="AS104" s="318"/>
      <c r="AT104" s="318"/>
      <c r="AU104" s="318"/>
      <c r="AV104" s="318"/>
      <c r="AW104" s="318"/>
      <c r="AX104" s="318"/>
      <c r="AY104" s="318"/>
      <c r="AZ104" s="318"/>
      <c r="BA104" s="318"/>
      <c r="BB104" s="318"/>
      <c r="BC104" s="318"/>
      <c r="BD104" s="318"/>
      <c r="BE104" s="318"/>
      <c r="BF104" s="318"/>
      <c r="BG104" s="318"/>
      <c r="BH104" s="318"/>
      <c r="BI104" s="318"/>
      <c r="BJ104" s="318"/>
      <c r="BK104" s="318"/>
      <c r="BL104" s="318"/>
      <c r="BM104" s="319"/>
      <c r="BN104" s="317"/>
      <c r="BO104" s="318"/>
      <c r="BP104" s="318"/>
      <c r="BQ104" s="318"/>
      <c r="BR104" s="318"/>
      <c r="BS104" s="318"/>
      <c r="BT104" s="318"/>
      <c r="BU104" s="318"/>
      <c r="BV104" s="318"/>
      <c r="BW104" s="318"/>
      <c r="BX104" s="318"/>
      <c r="BY104" s="318"/>
      <c r="BZ104" s="318"/>
      <c r="CA104" s="318"/>
      <c r="CB104" s="318"/>
      <c r="CC104" s="318"/>
      <c r="CD104" s="318"/>
      <c r="CE104" s="318"/>
      <c r="CF104" s="319"/>
      <c r="CH104" s="34"/>
    </row>
    <row r="105" spans="1:86" s="21" customFormat="1" ht="30.75" customHeight="1">
      <c r="A105" s="34"/>
      <c r="B105" s="323" t="s">
        <v>60</v>
      </c>
      <c r="C105" s="324"/>
      <c r="D105" s="324"/>
      <c r="E105" s="324"/>
      <c r="F105" s="324"/>
      <c r="G105" s="324"/>
      <c r="H105" s="324"/>
      <c r="I105" s="324"/>
      <c r="J105" s="324"/>
      <c r="K105" s="324"/>
      <c r="L105" s="324"/>
      <c r="M105" s="324"/>
      <c r="N105" s="324"/>
      <c r="O105" s="324"/>
      <c r="P105" s="325"/>
      <c r="Q105" s="317" t="s">
        <v>61</v>
      </c>
      <c r="R105" s="318"/>
      <c r="S105" s="318"/>
      <c r="T105" s="318"/>
      <c r="U105" s="318"/>
      <c r="V105" s="318"/>
      <c r="W105" s="318"/>
      <c r="X105" s="318"/>
      <c r="Y105" s="318"/>
      <c r="Z105" s="318"/>
      <c r="AA105" s="318"/>
      <c r="AB105" s="318"/>
      <c r="AC105" s="318"/>
      <c r="AD105" s="318"/>
      <c r="AE105" s="318"/>
      <c r="AF105" s="318"/>
      <c r="AG105" s="318"/>
      <c r="AH105" s="318"/>
      <c r="AI105" s="318"/>
      <c r="AJ105" s="318"/>
      <c r="AK105" s="318"/>
      <c r="AL105" s="318"/>
      <c r="AM105" s="318"/>
      <c r="AN105" s="318"/>
      <c r="AO105" s="318"/>
      <c r="AP105" s="318"/>
      <c r="AQ105" s="318"/>
      <c r="AR105" s="318"/>
      <c r="AS105" s="318"/>
      <c r="AT105" s="318"/>
      <c r="AU105" s="318"/>
      <c r="AV105" s="318"/>
      <c r="AW105" s="318"/>
      <c r="AX105" s="318"/>
      <c r="AY105" s="318"/>
      <c r="AZ105" s="318"/>
      <c r="BA105" s="318"/>
      <c r="BB105" s="318"/>
      <c r="BC105" s="318"/>
      <c r="BD105" s="318"/>
      <c r="BE105" s="318"/>
      <c r="BF105" s="318"/>
      <c r="BG105" s="318"/>
      <c r="BH105" s="318"/>
      <c r="BI105" s="318"/>
      <c r="BJ105" s="318"/>
      <c r="BK105" s="318"/>
      <c r="BL105" s="318"/>
      <c r="BM105" s="319"/>
      <c r="BN105" s="317"/>
      <c r="BO105" s="318"/>
      <c r="BP105" s="318"/>
      <c r="BQ105" s="318"/>
      <c r="BR105" s="318"/>
      <c r="BS105" s="318"/>
      <c r="BT105" s="318"/>
      <c r="BU105" s="318"/>
      <c r="BV105" s="318"/>
      <c r="BW105" s="318"/>
      <c r="BX105" s="318"/>
      <c r="BY105" s="318"/>
      <c r="BZ105" s="318"/>
      <c r="CA105" s="318"/>
      <c r="CB105" s="318"/>
      <c r="CC105" s="318"/>
      <c r="CD105" s="318"/>
      <c r="CE105" s="318"/>
      <c r="CF105" s="319"/>
      <c r="CH105" s="34"/>
    </row>
    <row r="106" spans="1:86" s="21" customFormat="1" ht="30.75" customHeight="1">
      <c r="A106" s="34"/>
      <c r="B106" s="358" t="s">
        <v>393</v>
      </c>
      <c r="C106" s="359"/>
      <c r="D106" s="359"/>
      <c r="E106" s="359"/>
      <c r="F106" s="359"/>
      <c r="G106" s="359"/>
      <c r="H106" s="359"/>
      <c r="I106" s="359"/>
      <c r="J106" s="359"/>
      <c r="K106" s="359"/>
      <c r="L106" s="359"/>
      <c r="M106" s="359"/>
      <c r="N106" s="359"/>
      <c r="O106" s="359"/>
      <c r="P106" s="360"/>
      <c r="Q106" s="320" t="s">
        <v>439</v>
      </c>
      <c r="R106" s="321"/>
      <c r="S106" s="321"/>
      <c r="T106" s="321"/>
      <c r="U106" s="321"/>
      <c r="V106" s="321"/>
      <c r="W106" s="321"/>
      <c r="X106" s="321"/>
      <c r="Y106" s="321"/>
      <c r="Z106" s="321"/>
      <c r="AA106" s="321"/>
      <c r="AB106" s="321"/>
      <c r="AC106" s="321"/>
      <c r="AD106" s="321"/>
      <c r="AE106" s="321"/>
      <c r="AF106" s="321"/>
      <c r="AG106" s="321"/>
      <c r="AH106" s="321"/>
      <c r="AI106" s="321"/>
      <c r="AJ106" s="321"/>
      <c r="AK106" s="321"/>
      <c r="AL106" s="321"/>
      <c r="AM106" s="321"/>
      <c r="AN106" s="321"/>
      <c r="AO106" s="321"/>
      <c r="AP106" s="321"/>
      <c r="AQ106" s="321"/>
      <c r="AR106" s="321"/>
      <c r="AS106" s="321"/>
      <c r="AT106" s="321"/>
      <c r="AU106" s="321"/>
      <c r="AV106" s="321"/>
      <c r="AW106" s="321"/>
      <c r="AX106" s="321"/>
      <c r="AY106" s="321"/>
      <c r="AZ106" s="321"/>
      <c r="BA106" s="321"/>
      <c r="BB106" s="321"/>
      <c r="BC106" s="321"/>
      <c r="BD106" s="321"/>
      <c r="BE106" s="321"/>
      <c r="BF106" s="321"/>
      <c r="BG106" s="321"/>
      <c r="BH106" s="321"/>
      <c r="BI106" s="321"/>
      <c r="BJ106" s="321"/>
      <c r="BK106" s="321"/>
      <c r="BL106" s="321"/>
      <c r="BM106" s="322"/>
      <c r="BN106" s="317"/>
      <c r="BO106" s="318"/>
      <c r="BP106" s="318"/>
      <c r="BQ106" s="318"/>
      <c r="BR106" s="318"/>
      <c r="BS106" s="318"/>
      <c r="BT106" s="318"/>
      <c r="BU106" s="318"/>
      <c r="BV106" s="318"/>
      <c r="BW106" s="318"/>
      <c r="BX106" s="318"/>
      <c r="BY106" s="318"/>
      <c r="BZ106" s="318"/>
      <c r="CA106" s="318"/>
      <c r="CB106" s="318"/>
      <c r="CC106" s="318"/>
      <c r="CD106" s="318"/>
      <c r="CE106" s="318"/>
      <c r="CF106" s="319"/>
      <c r="CH106" s="34"/>
    </row>
    <row r="107" spans="1:86" s="2" customFormat="1" ht="115.5" customHeight="1">
      <c r="A107" s="24"/>
      <c r="B107" s="323" t="s">
        <v>62</v>
      </c>
      <c r="C107" s="324"/>
      <c r="D107" s="324"/>
      <c r="E107" s="324"/>
      <c r="F107" s="324"/>
      <c r="G107" s="324"/>
      <c r="H107" s="324"/>
      <c r="I107" s="324"/>
      <c r="J107" s="324"/>
      <c r="K107" s="324"/>
      <c r="L107" s="324"/>
      <c r="M107" s="324"/>
      <c r="N107" s="324"/>
      <c r="O107" s="324"/>
      <c r="P107" s="325"/>
      <c r="Q107" s="317" t="s">
        <v>404</v>
      </c>
      <c r="R107" s="318"/>
      <c r="S107" s="318"/>
      <c r="T107" s="318"/>
      <c r="U107" s="318"/>
      <c r="V107" s="318"/>
      <c r="W107" s="318"/>
      <c r="X107" s="318"/>
      <c r="Y107" s="318"/>
      <c r="Z107" s="318"/>
      <c r="AA107" s="318"/>
      <c r="AB107" s="318"/>
      <c r="AC107" s="318"/>
      <c r="AD107" s="318"/>
      <c r="AE107" s="318"/>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8"/>
      <c r="BF107" s="318"/>
      <c r="BG107" s="318"/>
      <c r="BH107" s="318"/>
      <c r="BI107" s="318"/>
      <c r="BJ107" s="318"/>
      <c r="BK107" s="318"/>
      <c r="BL107" s="318"/>
      <c r="BM107" s="319"/>
      <c r="BN107" s="317"/>
      <c r="BO107" s="318"/>
      <c r="BP107" s="318"/>
      <c r="BQ107" s="318"/>
      <c r="BR107" s="318"/>
      <c r="BS107" s="318"/>
      <c r="BT107" s="318"/>
      <c r="BU107" s="318"/>
      <c r="BV107" s="318"/>
      <c r="BW107" s="318"/>
      <c r="BX107" s="318"/>
      <c r="BY107" s="318"/>
      <c r="BZ107" s="318"/>
      <c r="CA107" s="318"/>
      <c r="CB107" s="318"/>
      <c r="CC107" s="318"/>
      <c r="CD107" s="318"/>
      <c r="CE107" s="318"/>
      <c r="CF107" s="319"/>
      <c r="CH107" s="24"/>
    </row>
    <row r="108" spans="1:86" s="2" customFormat="1" ht="30.75" customHeight="1">
      <c r="A108" s="24"/>
      <c r="B108" s="323" t="s">
        <v>63</v>
      </c>
      <c r="C108" s="324"/>
      <c r="D108" s="324"/>
      <c r="E108" s="324"/>
      <c r="F108" s="324"/>
      <c r="G108" s="324"/>
      <c r="H108" s="324"/>
      <c r="I108" s="324"/>
      <c r="J108" s="324"/>
      <c r="K108" s="324"/>
      <c r="L108" s="324"/>
      <c r="M108" s="324"/>
      <c r="N108" s="324"/>
      <c r="O108" s="324"/>
      <c r="P108" s="325"/>
      <c r="Q108" s="317" t="s">
        <v>157</v>
      </c>
      <c r="R108" s="326"/>
      <c r="S108" s="326"/>
      <c r="T108" s="326"/>
      <c r="U108" s="326"/>
      <c r="V108" s="326"/>
      <c r="W108" s="326"/>
      <c r="X108" s="326"/>
      <c r="Y108" s="326"/>
      <c r="Z108" s="326"/>
      <c r="AA108" s="326"/>
      <c r="AB108" s="326"/>
      <c r="AC108" s="326"/>
      <c r="AD108" s="326"/>
      <c r="AE108" s="326"/>
      <c r="AF108" s="326"/>
      <c r="AG108" s="326"/>
      <c r="AH108" s="326"/>
      <c r="AI108" s="326"/>
      <c r="AJ108" s="326"/>
      <c r="AK108" s="326"/>
      <c r="AL108" s="326"/>
      <c r="AM108" s="326"/>
      <c r="AN108" s="326"/>
      <c r="AO108" s="326"/>
      <c r="AP108" s="326"/>
      <c r="AQ108" s="326"/>
      <c r="AR108" s="326"/>
      <c r="AS108" s="326"/>
      <c r="AT108" s="326"/>
      <c r="AU108" s="326"/>
      <c r="AV108" s="326"/>
      <c r="AW108" s="326"/>
      <c r="AX108" s="326"/>
      <c r="AY108" s="326"/>
      <c r="AZ108" s="326"/>
      <c r="BA108" s="326"/>
      <c r="BB108" s="326"/>
      <c r="BC108" s="326"/>
      <c r="BD108" s="326"/>
      <c r="BE108" s="326"/>
      <c r="BF108" s="326"/>
      <c r="BG108" s="326"/>
      <c r="BH108" s="326"/>
      <c r="BI108" s="326"/>
      <c r="BJ108" s="326"/>
      <c r="BK108" s="326"/>
      <c r="BL108" s="326"/>
      <c r="BM108" s="327"/>
      <c r="BN108" s="317"/>
      <c r="BO108" s="318"/>
      <c r="BP108" s="318"/>
      <c r="BQ108" s="318"/>
      <c r="BR108" s="318"/>
      <c r="BS108" s="318"/>
      <c r="BT108" s="318"/>
      <c r="BU108" s="318"/>
      <c r="BV108" s="318"/>
      <c r="BW108" s="318"/>
      <c r="BX108" s="318"/>
      <c r="BY108" s="318"/>
      <c r="BZ108" s="318"/>
      <c r="CA108" s="318"/>
      <c r="CB108" s="318"/>
      <c r="CC108" s="318"/>
      <c r="CD108" s="318"/>
      <c r="CE108" s="318"/>
      <c r="CF108" s="319"/>
      <c r="CH108" s="24"/>
    </row>
    <row r="109" spans="1:86" s="2" customFormat="1" ht="30.75" customHeight="1">
      <c r="A109" s="24"/>
      <c r="B109" s="323" t="s">
        <v>64</v>
      </c>
      <c r="C109" s="324"/>
      <c r="D109" s="324"/>
      <c r="E109" s="324"/>
      <c r="F109" s="324"/>
      <c r="G109" s="324"/>
      <c r="H109" s="324"/>
      <c r="I109" s="324"/>
      <c r="J109" s="324"/>
      <c r="K109" s="324"/>
      <c r="L109" s="324"/>
      <c r="M109" s="324"/>
      <c r="N109" s="324"/>
      <c r="O109" s="324"/>
      <c r="P109" s="325"/>
      <c r="Q109" s="317" t="s">
        <v>437</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317"/>
      <c r="BO109" s="318"/>
      <c r="BP109" s="318"/>
      <c r="BQ109" s="318"/>
      <c r="BR109" s="318"/>
      <c r="BS109" s="318"/>
      <c r="BT109" s="318"/>
      <c r="BU109" s="318"/>
      <c r="BV109" s="318"/>
      <c r="BW109" s="318"/>
      <c r="BX109" s="318"/>
      <c r="BY109" s="318"/>
      <c r="BZ109" s="318"/>
      <c r="CA109" s="318"/>
      <c r="CB109" s="318"/>
      <c r="CC109" s="318"/>
      <c r="CD109" s="318"/>
      <c r="CE109" s="318"/>
      <c r="CF109" s="319"/>
      <c r="CH109" s="24"/>
    </row>
    <row r="110" spans="1:86" s="21" customFormat="1" ht="30.75" customHeight="1">
      <c r="A110" s="34"/>
      <c r="B110" s="323" t="s">
        <v>330</v>
      </c>
      <c r="C110" s="324"/>
      <c r="D110" s="324"/>
      <c r="E110" s="324"/>
      <c r="F110" s="324"/>
      <c r="G110" s="324"/>
      <c r="H110" s="324"/>
      <c r="I110" s="324"/>
      <c r="J110" s="324"/>
      <c r="K110" s="324"/>
      <c r="L110" s="324"/>
      <c r="M110" s="324"/>
      <c r="N110" s="324"/>
      <c r="O110" s="324"/>
      <c r="P110" s="325"/>
      <c r="Q110" s="328" t="s">
        <v>362</v>
      </c>
      <c r="R110" s="329"/>
      <c r="S110" s="329"/>
      <c r="T110" s="329"/>
      <c r="U110" s="329"/>
      <c r="V110" s="329"/>
      <c r="W110" s="329"/>
      <c r="X110" s="329"/>
      <c r="Y110" s="329"/>
      <c r="Z110" s="329"/>
      <c r="AA110" s="329"/>
      <c r="AB110" s="329"/>
      <c r="AC110" s="329"/>
      <c r="AD110" s="329"/>
      <c r="AE110" s="329"/>
      <c r="AF110" s="329"/>
      <c r="AG110" s="329"/>
      <c r="AH110" s="329"/>
      <c r="AI110" s="329"/>
      <c r="AJ110" s="329"/>
      <c r="AK110" s="329"/>
      <c r="AL110" s="329"/>
      <c r="AM110" s="329"/>
      <c r="AN110" s="329"/>
      <c r="AO110" s="329"/>
      <c r="AP110" s="329"/>
      <c r="AQ110" s="329"/>
      <c r="AR110" s="329"/>
      <c r="AS110" s="329"/>
      <c r="AT110" s="329"/>
      <c r="AU110" s="329"/>
      <c r="AV110" s="329"/>
      <c r="AW110" s="329"/>
      <c r="AX110" s="329"/>
      <c r="AY110" s="329"/>
      <c r="AZ110" s="329"/>
      <c r="BA110" s="329"/>
      <c r="BB110" s="329"/>
      <c r="BC110" s="329"/>
      <c r="BD110" s="329"/>
      <c r="BE110" s="329"/>
      <c r="BF110" s="329"/>
      <c r="BG110" s="329"/>
      <c r="BH110" s="329"/>
      <c r="BI110" s="329"/>
      <c r="BJ110" s="329"/>
      <c r="BK110" s="329"/>
      <c r="BL110" s="329"/>
      <c r="BM110" s="330"/>
      <c r="BN110" s="317" t="s">
        <v>334</v>
      </c>
      <c r="BO110" s="318"/>
      <c r="BP110" s="318"/>
      <c r="BQ110" s="318"/>
      <c r="BR110" s="318"/>
      <c r="BS110" s="318"/>
      <c r="BT110" s="318"/>
      <c r="BU110" s="318"/>
      <c r="BV110" s="318"/>
      <c r="BW110" s="318"/>
      <c r="BX110" s="318"/>
      <c r="BY110" s="318"/>
      <c r="BZ110" s="318"/>
      <c r="CA110" s="318"/>
      <c r="CB110" s="318"/>
      <c r="CC110" s="318"/>
      <c r="CD110" s="318"/>
      <c r="CE110" s="318"/>
      <c r="CF110" s="319"/>
      <c r="CH110" s="34"/>
    </row>
    <row r="111" spans="1:86" s="21" customFormat="1" ht="30.75" customHeight="1">
      <c r="A111" s="34"/>
      <c r="B111" s="323" t="s">
        <v>131</v>
      </c>
      <c r="C111" s="324"/>
      <c r="D111" s="324"/>
      <c r="E111" s="324"/>
      <c r="F111" s="324"/>
      <c r="G111" s="324"/>
      <c r="H111" s="324"/>
      <c r="I111" s="324"/>
      <c r="J111" s="324"/>
      <c r="K111" s="324"/>
      <c r="L111" s="324"/>
      <c r="M111" s="324"/>
      <c r="N111" s="324"/>
      <c r="O111" s="324"/>
      <c r="P111" s="325"/>
      <c r="Q111" s="328" t="s">
        <v>363</v>
      </c>
      <c r="R111" s="329"/>
      <c r="S111" s="329"/>
      <c r="T111" s="329"/>
      <c r="U111" s="329"/>
      <c r="V111" s="329"/>
      <c r="W111" s="329"/>
      <c r="X111" s="329"/>
      <c r="Y111" s="329"/>
      <c r="Z111" s="329"/>
      <c r="AA111" s="329"/>
      <c r="AB111" s="329"/>
      <c r="AC111" s="329"/>
      <c r="AD111" s="329"/>
      <c r="AE111" s="329"/>
      <c r="AF111" s="329"/>
      <c r="AG111" s="329"/>
      <c r="AH111" s="329"/>
      <c r="AI111" s="329"/>
      <c r="AJ111" s="329"/>
      <c r="AK111" s="329"/>
      <c r="AL111" s="329"/>
      <c r="AM111" s="329"/>
      <c r="AN111" s="329"/>
      <c r="AO111" s="329"/>
      <c r="AP111" s="329"/>
      <c r="AQ111" s="329"/>
      <c r="AR111" s="329"/>
      <c r="AS111" s="329"/>
      <c r="AT111" s="329"/>
      <c r="AU111" s="329"/>
      <c r="AV111" s="329"/>
      <c r="AW111" s="329"/>
      <c r="AX111" s="329"/>
      <c r="AY111" s="329"/>
      <c r="AZ111" s="329"/>
      <c r="BA111" s="329"/>
      <c r="BB111" s="329"/>
      <c r="BC111" s="329"/>
      <c r="BD111" s="329"/>
      <c r="BE111" s="329"/>
      <c r="BF111" s="329"/>
      <c r="BG111" s="329"/>
      <c r="BH111" s="329"/>
      <c r="BI111" s="329"/>
      <c r="BJ111" s="329"/>
      <c r="BK111" s="329"/>
      <c r="BL111" s="329"/>
      <c r="BM111" s="330"/>
      <c r="BN111" s="317" t="s">
        <v>333</v>
      </c>
      <c r="BO111" s="318"/>
      <c r="BP111" s="318"/>
      <c r="BQ111" s="318"/>
      <c r="BR111" s="318"/>
      <c r="BS111" s="318"/>
      <c r="BT111" s="318"/>
      <c r="BU111" s="318"/>
      <c r="BV111" s="318"/>
      <c r="BW111" s="318"/>
      <c r="BX111" s="318"/>
      <c r="BY111" s="318"/>
      <c r="BZ111" s="318"/>
      <c r="CA111" s="318"/>
      <c r="CB111" s="318"/>
      <c r="CC111" s="318"/>
      <c r="CD111" s="318"/>
      <c r="CE111" s="318"/>
      <c r="CF111" s="319"/>
      <c r="CH111" s="34"/>
    </row>
    <row r="112" spans="1:86" s="21" customFormat="1" ht="30.75" customHeight="1">
      <c r="A112" s="34"/>
      <c r="B112" s="352" t="s">
        <v>274</v>
      </c>
      <c r="C112" s="353"/>
      <c r="D112" s="353"/>
      <c r="E112" s="353"/>
      <c r="F112" s="353"/>
      <c r="G112" s="353"/>
      <c r="H112" s="353"/>
      <c r="I112" s="353"/>
      <c r="J112" s="353"/>
      <c r="K112" s="353"/>
      <c r="L112" s="353"/>
      <c r="M112" s="353"/>
      <c r="N112" s="353"/>
      <c r="O112" s="353"/>
      <c r="P112" s="354"/>
      <c r="Q112" s="355" t="s">
        <v>364</v>
      </c>
      <c r="R112" s="356"/>
      <c r="S112" s="356"/>
      <c r="T112" s="356"/>
      <c r="U112" s="356"/>
      <c r="V112" s="356"/>
      <c r="W112" s="356"/>
      <c r="X112" s="356"/>
      <c r="Y112" s="356"/>
      <c r="Z112" s="356"/>
      <c r="AA112" s="356"/>
      <c r="AB112" s="356"/>
      <c r="AC112" s="356"/>
      <c r="AD112" s="356"/>
      <c r="AE112" s="356"/>
      <c r="AF112" s="356"/>
      <c r="AG112" s="356"/>
      <c r="AH112" s="356"/>
      <c r="AI112" s="356"/>
      <c r="AJ112" s="356"/>
      <c r="AK112" s="356"/>
      <c r="AL112" s="356"/>
      <c r="AM112" s="356"/>
      <c r="AN112" s="356"/>
      <c r="AO112" s="356"/>
      <c r="AP112" s="356"/>
      <c r="AQ112" s="356"/>
      <c r="AR112" s="356"/>
      <c r="AS112" s="356"/>
      <c r="AT112" s="356"/>
      <c r="AU112" s="356"/>
      <c r="AV112" s="356"/>
      <c r="AW112" s="356"/>
      <c r="AX112" s="356"/>
      <c r="AY112" s="356"/>
      <c r="AZ112" s="356"/>
      <c r="BA112" s="356"/>
      <c r="BB112" s="356"/>
      <c r="BC112" s="356"/>
      <c r="BD112" s="356"/>
      <c r="BE112" s="356"/>
      <c r="BF112" s="356"/>
      <c r="BG112" s="356"/>
      <c r="BH112" s="356"/>
      <c r="BI112" s="356"/>
      <c r="BJ112" s="356"/>
      <c r="BK112" s="356"/>
      <c r="BL112" s="356"/>
      <c r="BM112" s="357"/>
      <c r="BN112" s="336" t="s">
        <v>333</v>
      </c>
      <c r="BO112" s="337"/>
      <c r="BP112" s="337"/>
      <c r="BQ112" s="337"/>
      <c r="BR112" s="337"/>
      <c r="BS112" s="337"/>
      <c r="BT112" s="337"/>
      <c r="BU112" s="337"/>
      <c r="BV112" s="337"/>
      <c r="BW112" s="337"/>
      <c r="BX112" s="337"/>
      <c r="BY112" s="337"/>
      <c r="BZ112" s="337"/>
      <c r="CA112" s="337"/>
      <c r="CB112" s="337"/>
      <c r="CC112" s="337"/>
      <c r="CD112" s="337"/>
      <c r="CE112" s="337"/>
      <c r="CF112" s="338"/>
      <c r="CH112" s="34"/>
    </row>
    <row r="113" spans="1:86" s="21" customFormat="1" ht="23.25" customHeight="1">
      <c r="A113" s="34"/>
      <c r="B113" s="21" t="s">
        <v>65</v>
      </c>
      <c r="R113" s="21" t="s">
        <v>66</v>
      </c>
      <c r="CH113" s="34"/>
    </row>
    <row r="114" spans="1:86" s="27" customFormat="1" ht="19.5" customHeight="1">
      <c r="A114" s="35"/>
      <c r="B114" s="301" t="s">
        <v>67</v>
      </c>
      <c r="C114" s="302"/>
      <c r="D114" s="302"/>
      <c r="E114" s="302"/>
      <c r="F114" s="302"/>
      <c r="G114" s="302"/>
      <c r="H114" s="302"/>
      <c r="I114" s="302"/>
      <c r="J114" s="302"/>
      <c r="K114" s="302"/>
      <c r="L114" s="302"/>
      <c r="M114" s="302"/>
      <c r="N114" s="302"/>
      <c r="O114" s="302"/>
      <c r="P114" s="303"/>
      <c r="Q114" s="301" t="s">
        <v>68</v>
      </c>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3"/>
      <c r="BN114" s="301" t="s">
        <v>58</v>
      </c>
      <c r="BO114" s="302"/>
      <c r="BP114" s="302"/>
      <c r="BQ114" s="302"/>
      <c r="BR114" s="302"/>
      <c r="BS114" s="302"/>
      <c r="BT114" s="302"/>
      <c r="BU114" s="302"/>
      <c r="BV114" s="302"/>
      <c r="BW114" s="302"/>
      <c r="BX114" s="302"/>
      <c r="BY114" s="302"/>
      <c r="BZ114" s="302"/>
      <c r="CA114" s="302"/>
      <c r="CB114" s="302"/>
      <c r="CC114" s="302"/>
      <c r="CD114" s="302"/>
      <c r="CE114" s="302"/>
      <c r="CF114" s="303"/>
      <c r="CH114" s="35"/>
    </row>
    <row r="115" spans="1:86" s="21" customFormat="1" ht="30.75" customHeight="1">
      <c r="A115" s="34"/>
      <c r="B115" s="339" t="s">
        <v>69</v>
      </c>
      <c r="C115" s="340"/>
      <c r="D115" s="340"/>
      <c r="E115" s="340"/>
      <c r="F115" s="340"/>
      <c r="G115" s="340"/>
      <c r="H115" s="340"/>
      <c r="I115" s="340"/>
      <c r="J115" s="340"/>
      <c r="K115" s="340"/>
      <c r="L115" s="340"/>
      <c r="M115" s="340"/>
      <c r="N115" s="340"/>
      <c r="O115" s="340"/>
      <c r="P115" s="341"/>
      <c r="Q115" s="331" t="s">
        <v>110</v>
      </c>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M115" s="332"/>
      <c r="AN115" s="332"/>
      <c r="AO115" s="332"/>
      <c r="AP115" s="332"/>
      <c r="AQ115" s="332"/>
      <c r="AR115" s="332"/>
      <c r="AS115" s="332"/>
      <c r="AT115" s="332"/>
      <c r="AU115" s="332"/>
      <c r="AV115" s="332"/>
      <c r="AW115" s="332"/>
      <c r="AX115" s="332"/>
      <c r="AY115" s="332"/>
      <c r="AZ115" s="332"/>
      <c r="BA115" s="332"/>
      <c r="BB115" s="332"/>
      <c r="BC115" s="332"/>
      <c r="BD115" s="332"/>
      <c r="BE115" s="332"/>
      <c r="BF115" s="332"/>
      <c r="BG115" s="332"/>
      <c r="BH115" s="332"/>
      <c r="BI115" s="332"/>
      <c r="BJ115" s="332"/>
      <c r="BK115" s="332"/>
      <c r="BL115" s="332"/>
      <c r="BM115" s="333"/>
      <c r="BN115" s="334"/>
      <c r="BO115" s="332"/>
      <c r="BP115" s="332"/>
      <c r="BQ115" s="332"/>
      <c r="BR115" s="332"/>
      <c r="BS115" s="332"/>
      <c r="BT115" s="332"/>
      <c r="BU115" s="332"/>
      <c r="BV115" s="332"/>
      <c r="BW115" s="332"/>
      <c r="BX115" s="332"/>
      <c r="BY115" s="332"/>
      <c r="BZ115" s="332"/>
      <c r="CA115" s="332"/>
      <c r="CB115" s="332"/>
      <c r="CC115" s="332"/>
      <c r="CD115" s="332"/>
      <c r="CE115" s="332"/>
      <c r="CF115" s="333"/>
      <c r="CH115" s="34"/>
    </row>
    <row r="116" spans="1:86" s="21" customFormat="1" ht="139.5" customHeight="1">
      <c r="A116" s="34"/>
      <c r="B116" s="314" t="s">
        <v>193</v>
      </c>
      <c r="C116" s="315"/>
      <c r="D116" s="315"/>
      <c r="E116" s="315"/>
      <c r="F116" s="315"/>
      <c r="G116" s="315"/>
      <c r="H116" s="315"/>
      <c r="I116" s="315"/>
      <c r="J116" s="315"/>
      <c r="K116" s="315"/>
      <c r="L116" s="315"/>
      <c r="M116" s="315"/>
      <c r="N116" s="315"/>
      <c r="O116" s="315"/>
      <c r="P116" s="316"/>
      <c r="Q116" s="317" t="s">
        <v>365</v>
      </c>
      <c r="R116" s="326"/>
      <c r="S116" s="326"/>
      <c r="T116" s="326"/>
      <c r="U116" s="326"/>
      <c r="V116" s="326"/>
      <c r="W116" s="326"/>
      <c r="X116" s="326"/>
      <c r="Y116" s="326"/>
      <c r="Z116" s="326"/>
      <c r="AA116" s="326"/>
      <c r="AB116" s="326"/>
      <c r="AC116" s="326"/>
      <c r="AD116" s="326"/>
      <c r="AE116" s="326"/>
      <c r="AF116" s="326"/>
      <c r="AG116" s="326"/>
      <c r="AH116" s="326"/>
      <c r="AI116" s="326"/>
      <c r="AJ116" s="326"/>
      <c r="AK116" s="326"/>
      <c r="AL116" s="326"/>
      <c r="AM116" s="326"/>
      <c r="AN116" s="326"/>
      <c r="AO116" s="326"/>
      <c r="AP116" s="326"/>
      <c r="AQ116" s="326"/>
      <c r="AR116" s="326"/>
      <c r="AS116" s="326"/>
      <c r="AT116" s="326"/>
      <c r="AU116" s="326"/>
      <c r="AV116" s="326"/>
      <c r="AW116" s="326"/>
      <c r="AX116" s="326"/>
      <c r="AY116" s="326"/>
      <c r="AZ116" s="326"/>
      <c r="BA116" s="326"/>
      <c r="BB116" s="326"/>
      <c r="BC116" s="326"/>
      <c r="BD116" s="326"/>
      <c r="BE116" s="326"/>
      <c r="BF116" s="326"/>
      <c r="BG116" s="326"/>
      <c r="BH116" s="326"/>
      <c r="BI116" s="326"/>
      <c r="BJ116" s="326"/>
      <c r="BK116" s="326"/>
      <c r="BL116" s="326"/>
      <c r="BM116" s="327"/>
      <c r="BN116" s="320" t="s">
        <v>130</v>
      </c>
      <c r="BO116" s="321"/>
      <c r="BP116" s="321"/>
      <c r="BQ116" s="321"/>
      <c r="BR116" s="321"/>
      <c r="BS116" s="321"/>
      <c r="BT116" s="321"/>
      <c r="BU116" s="321"/>
      <c r="BV116" s="321"/>
      <c r="BW116" s="321"/>
      <c r="BX116" s="321"/>
      <c r="BY116" s="321"/>
      <c r="BZ116" s="321"/>
      <c r="CA116" s="321"/>
      <c r="CB116" s="321"/>
      <c r="CC116" s="321"/>
      <c r="CD116" s="321"/>
      <c r="CE116" s="321"/>
      <c r="CF116" s="322"/>
      <c r="CH116" s="34"/>
    </row>
    <row r="117" spans="1:86" s="21" customFormat="1" ht="139.5" customHeight="1">
      <c r="A117" s="34"/>
      <c r="B117" s="314" t="s">
        <v>194</v>
      </c>
      <c r="C117" s="315"/>
      <c r="D117" s="315"/>
      <c r="E117" s="315"/>
      <c r="F117" s="315"/>
      <c r="G117" s="315"/>
      <c r="H117" s="315"/>
      <c r="I117" s="315"/>
      <c r="J117" s="315"/>
      <c r="K117" s="315"/>
      <c r="L117" s="315"/>
      <c r="M117" s="315"/>
      <c r="N117" s="315"/>
      <c r="O117" s="315"/>
      <c r="P117" s="316"/>
      <c r="Q117" s="317" t="s">
        <v>366</v>
      </c>
      <c r="R117" s="326"/>
      <c r="S117" s="326"/>
      <c r="T117" s="326"/>
      <c r="U117" s="326"/>
      <c r="V117" s="326"/>
      <c r="W117" s="326"/>
      <c r="X117" s="326"/>
      <c r="Y117" s="326"/>
      <c r="Z117" s="326"/>
      <c r="AA117" s="326"/>
      <c r="AB117" s="326"/>
      <c r="AC117" s="326"/>
      <c r="AD117" s="326"/>
      <c r="AE117" s="326"/>
      <c r="AF117" s="326"/>
      <c r="AG117" s="326"/>
      <c r="AH117" s="326"/>
      <c r="AI117" s="326"/>
      <c r="AJ117" s="326"/>
      <c r="AK117" s="326"/>
      <c r="AL117" s="326"/>
      <c r="AM117" s="326"/>
      <c r="AN117" s="326"/>
      <c r="AO117" s="326"/>
      <c r="AP117" s="326"/>
      <c r="AQ117" s="326"/>
      <c r="AR117" s="326"/>
      <c r="AS117" s="326"/>
      <c r="AT117" s="326"/>
      <c r="AU117" s="326"/>
      <c r="AV117" s="326"/>
      <c r="AW117" s="326"/>
      <c r="AX117" s="326"/>
      <c r="AY117" s="326"/>
      <c r="AZ117" s="326"/>
      <c r="BA117" s="326"/>
      <c r="BB117" s="326"/>
      <c r="BC117" s="326"/>
      <c r="BD117" s="326"/>
      <c r="BE117" s="326"/>
      <c r="BF117" s="326"/>
      <c r="BG117" s="326"/>
      <c r="BH117" s="326"/>
      <c r="BI117" s="326"/>
      <c r="BJ117" s="326"/>
      <c r="BK117" s="326"/>
      <c r="BL117" s="326"/>
      <c r="BM117" s="327"/>
      <c r="BN117" s="320" t="s">
        <v>130</v>
      </c>
      <c r="BO117" s="321"/>
      <c r="BP117" s="321"/>
      <c r="BQ117" s="321"/>
      <c r="BR117" s="321"/>
      <c r="BS117" s="321"/>
      <c r="BT117" s="321"/>
      <c r="BU117" s="321"/>
      <c r="BV117" s="321"/>
      <c r="BW117" s="321"/>
      <c r="BX117" s="321"/>
      <c r="BY117" s="321"/>
      <c r="BZ117" s="321"/>
      <c r="CA117" s="321"/>
      <c r="CB117" s="321"/>
      <c r="CC117" s="321"/>
      <c r="CD117" s="321"/>
      <c r="CE117" s="321"/>
      <c r="CF117" s="322"/>
      <c r="CH117" s="34"/>
    </row>
    <row r="118" spans="1:86" s="21" customFormat="1" ht="30.75" customHeight="1">
      <c r="A118" s="34"/>
      <c r="B118" s="323" t="s">
        <v>331</v>
      </c>
      <c r="C118" s="324"/>
      <c r="D118" s="324"/>
      <c r="E118" s="324"/>
      <c r="F118" s="324"/>
      <c r="G118" s="324"/>
      <c r="H118" s="324"/>
      <c r="I118" s="324"/>
      <c r="J118" s="324"/>
      <c r="K118" s="324"/>
      <c r="L118" s="324"/>
      <c r="M118" s="324"/>
      <c r="N118" s="324"/>
      <c r="O118" s="324"/>
      <c r="P118" s="325"/>
      <c r="Q118" s="317" t="s">
        <v>332</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35"/>
      <c r="BO118" s="326"/>
      <c r="BP118" s="326"/>
      <c r="BQ118" s="326"/>
      <c r="BR118" s="326"/>
      <c r="BS118" s="326"/>
      <c r="BT118" s="326"/>
      <c r="BU118" s="326"/>
      <c r="BV118" s="326"/>
      <c r="BW118" s="326"/>
      <c r="BX118" s="326"/>
      <c r="BY118" s="326"/>
      <c r="BZ118" s="326"/>
      <c r="CA118" s="326"/>
      <c r="CB118" s="326"/>
      <c r="CC118" s="326"/>
      <c r="CD118" s="326"/>
      <c r="CE118" s="326"/>
      <c r="CF118" s="327"/>
      <c r="CH118" s="34"/>
    </row>
    <row r="119" spans="1:86" s="21" customFormat="1" ht="30.75" customHeight="1">
      <c r="A119" s="34"/>
      <c r="B119" s="38"/>
      <c r="C119" s="39"/>
      <c r="D119" s="39"/>
      <c r="E119" s="39"/>
      <c r="F119" s="39"/>
      <c r="G119" s="39"/>
      <c r="H119" s="39"/>
      <c r="I119" s="39"/>
      <c r="J119" s="39"/>
      <c r="K119" s="39"/>
      <c r="L119" s="39"/>
      <c r="M119" s="39"/>
      <c r="N119" s="39"/>
      <c r="O119" s="39"/>
      <c r="P119" s="40"/>
      <c r="Q119" s="38"/>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40"/>
      <c r="BN119" s="38"/>
      <c r="BO119" s="39"/>
      <c r="BP119" s="39"/>
      <c r="BQ119" s="39"/>
      <c r="BR119" s="39"/>
      <c r="BS119" s="39"/>
      <c r="BT119" s="39"/>
      <c r="BU119" s="39"/>
      <c r="BV119" s="39"/>
      <c r="BW119" s="39"/>
      <c r="BX119" s="39"/>
      <c r="BY119" s="39"/>
      <c r="BZ119" s="39"/>
      <c r="CA119" s="39"/>
      <c r="CB119" s="39"/>
      <c r="CC119" s="39"/>
      <c r="CD119" s="39"/>
      <c r="CE119" s="39"/>
      <c r="CF119" s="40"/>
      <c r="CH119" s="34"/>
    </row>
    <row r="120" spans="1:86" s="41" customFormat="1" ht="4.5" customHeight="1">
      <c r="A120" s="116"/>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7"/>
      <c r="BO120" s="117"/>
      <c r="BP120" s="117"/>
      <c r="BQ120" s="117"/>
      <c r="BR120" s="117"/>
      <c r="BS120" s="117"/>
      <c r="BT120" s="117"/>
      <c r="BU120" s="117"/>
      <c r="BV120" s="117"/>
      <c r="BW120" s="117"/>
      <c r="BX120" s="117"/>
      <c r="BY120" s="117"/>
      <c r="BZ120" s="117"/>
      <c r="CA120" s="117"/>
      <c r="CB120" s="117"/>
      <c r="CC120" s="117"/>
      <c r="CD120" s="117"/>
      <c r="CE120" s="117"/>
      <c r="CF120" s="117"/>
      <c r="CG120" s="117"/>
      <c r="CH120" s="34"/>
    </row>
    <row r="121" spans="1:86" s="118" customFormat="1" ht="19.5" customHeight="1"/>
    <row r="122" spans="1:86" s="118" customFormat="1" ht="19.5" customHeight="1"/>
    <row r="123" spans="1:86" ht="19.5" customHeight="1"/>
    <row r="124" spans="1:86" ht="19.5" customHeight="1"/>
    <row r="125" spans="1:86" ht="19.5" customHeight="1"/>
    <row r="126" spans="1:86" ht="19.5" customHeight="1"/>
    <row r="127" spans="1:86" ht="19.5" customHeight="1"/>
    <row r="128" spans="1:86"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sheetData>
  <mergeCells count="66">
    <mergeCell ref="B112:P112"/>
    <mergeCell ref="Q112:BM112"/>
    <mergeCell ref="BN109:CF109"/>
    <mergeCell ref="B106:P106"/>
    <mergeCell ref="B104:P104"/>
    <mergeCell ref="Q104:BM104"/>
    <mergeCell ref="B105:P105"/>
    <mergeCell ref="Q105:BM105"/>
    <mergeCell ref="BN104:CF104"/>
    <mergeCell ref="BN105:CF105"/>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Q103:BM103"/>
    <mergeCell ref="BN103:CF103"/>
    <mergeCell ref="L36:BU37"/>
    <mergeCell ref="BV36:CF37"/>
    <mergeCell ref="L66:BU67"/>
    <mergeCell ref="BV66:CF67"/>
    <mergeCell ref="B103:P103"/>
    <mergeCell ref="B118:P118"/>
    <mergeCell ref="Q118:BM118"/>
    <mergeCell ref="BN118:CF118"/>
    <mergeCell ref="BN112:CF112"/>
    <mergeCell ref="B111:P111"/>
    <mergeCell ref="Q111:BM111"/>
    <mergeCell ref="BN111:CF111"/>
    <mergeCell ref="B117:P117"/>
    <mergeCell ref="Q117:BM117"/>
    <mergeCell ref="BN117:CF117"/>
    <mergeCell ref="B114:P114"/>
    <mergeCell ref="Q114:BM114"/>
    <mergeCell ref="BN114:CF114"/>
    <mergeCell ref="Q116:BM116"/>
    <mergeCell ref="BN116:CF116"/>
    <mergeCell ref="B115:P115"/>
    <mergeCell ref="B116:P116"/>
    <mergeCell ref="BN106:CF106"/>
    <mergeCell ref="BN107:CF107"/>
    <mergeCell ref="BN108:CF108"/>
    <mergeCell ref="Q106:BM106"/>
    <mergeCell ref="B109:P109"/>
    <mergeCell ref="Q109:BM109"/>
    <mergeCell ref="Q108:BM108"/>
    <mergeCell ref="B107:P107"/>
    <mergeCell ref="Q107:BM107"/>
    <mergeCell ref="B108:P108"/>
    <mergeCell ref="BN110:CF110"/>
    <mergeCell ref="B110:P110"/>
    <mergeCell ref="Q110:BM110"/>
    <mergeCell ref="Q115:BM115"/>
    <mergeCell ref="BN115:CF115"/>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2" manualBreakCount="2">
    <brk id="64" max="84" man="1"/>
    <brk id="10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0"/>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70</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401</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353</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72</v>
      </c>
      <c r="B9" s="300"/>
      <c r="C9" s="300"/>
      <c r="D9" s="394" t="s">
        <v>137</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91" t="s">
        <v>138</v>
      </c>
      <c r="AU9" s="292"/>
      <c r="AV9" s="292"/>
      <c r="AW9" s="292"/>
      <c r="AX9" s="292"/>
      <c r="AY9" s="292"/>
      <c r="AZ9" s="292"/>
      <c r="BA9" s="292"/>
      <c r="BB9" s="292"/>
      <c r="BC9" s="292"/>
      <c r="BD9" s="292"/>
      <c r="BE9" s="292"/>
      <c r="BF9" s="292"/>
      <c r="BG9" s="292"/>
      <c r="BH9" s="292"/>
      <c r="BI9" s="292"/>
      <c r="BJ9" s="293"/>
      <c r="BK9" s="189"/>
    </row>
    <row r="10" spans="1:63" ht="25.5" customHeight="1">
      <c r="A10" s="433">
        <f>IF(ISBLANK(D10),"",ROW()-9)</f>
        <v>1</v>
      </c>
      <c r="B10" s="434"/>
      <c r="C10" s="435"/>
      <c r="D10" s="395" t="s">
        <v>241</v>
      </c>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t="s">
        <v>139</v>
      </c>
      <c r="AU10" s="397"/>
      <c r="AV10" s="397"/>
      <c r="AW10" s="397"/>
      <c r="AX10" s="397"/>
      <c r="AY10" s="397"/>
      <c r="AZ10" s="397"/>
      <c r="BA10" s="397"/>
      <c r="BB10" s="397"/>
      <c r="BC10" s="397"/>
      <c r="BD10" s="397"/>
      <c r="BE10" s="397"/>
      <c r="BF10" s="397"/>
      <c r="BG10" s="397"/>
      <c r="BH10" s="397"/>
      <c r="BI10" s="397"/>
      <c r="BJ10" s="398"/>
      <c r="BK10" s="3"/>
    </row>
    <row r="11" spans="1:63" ht="25.5" customHeight="1">
      <c r="A11" s="367">
        <f t="shared" ref="A11:A18" si="0">IF(ISBLANK(D11),"",ROW()-9)</f>
        <v>2</v>
      </c>
      <c r="B11" s="368"/>
      <c r="C11" s="369"/>
      <c r="D11" s="441" t="s">
        <v>394</v>
      </c>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382" t="s">
        <v>139</v>
      </c>
      <c r="AU11" s="383"/>
      <c r="AV11" s="383"/>
      <c r="AW11" s="383"/>
      <c r="AX11" s="383"/>
      <c r="AY11" s="383"/>
      <c r="AZ11" s="383"/>
      <c r="BA11" s="383"/>
      <c r="BB11" s="383"/>
      <c r="BC11" s="383"/>
      <c r="BD11" s="383"/>
      <c r="BE11" s="383"/>
      <c r="BF11" s="383"/>
      <c r="BG11" s="383"/>
      <c r="BH11" s="383"/>
      <c r="BI11" s="383"/>
      <c r="BJ11" s="384"/>
      <c r="BK11" s="290"/>
    </row>
    <row r="12" spans="1:63" ht="25.5" customHeight="1">
      <c r="A12" s="367">
        <f t="shared" si="0"/>
        <v>3</v>
      </c>
      <c r="B12" s="368"/>
      <c r="C12" s="369"/>
      <c r="D12" s="414" t="s">
        <v>242</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382" t="s">
        <v>139</v>
      </c>
      <c r="AU12" s="383"/>
      <c r="AV12" s="383"/>
      <c r="AW12" s="383"/>
      <c r="AX12" s="383"/>
      <c r="AY12" s="383"/>
      <c r="AZ12" s="383"/>
      <c r="BA12" s="383"/>
      <c r="BB12" s="383"/>
      <c r="BC12" s="383"/>
      <c r="BD12" s="383"/>
      <c r="BE12" s="383"/>
      <c r="BF12" s="383"/>
      <c r="BG12" s="383"/>
      <c r="BH12" s="383"/>
      <c r="BI12" s="383"/>
      <c r="BJ12" s="384"/>
      <c r="BK12" s="290"/>
    </row>
    <row r="13" spans="1:63" ht="25.5" customHeight="1">
      <c r="A13" s="367">
        <f t="shared" si="0"/>
        <v>4</v>
      </c>
      <c r="B13" s="368"/>
      <c r="C13" s="369"/>
      <c r="D13" s="414" t="s">
        <v>315</v>
      </c>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382" t="s">
        <v>139</v>
      </c>
      <c r="AU13" s="383"/>
      <c r="AV13" s="383"/>
      <c r="AW13" s="383"/>
      <c r="AX13" s="383"/>
      <c r="AY13" s="383"/>
      <c r="AZ13" s="383"/>
      <c r="BA13" s="383"/>
      <c r="BB13" s="383"/>
      <c r="BC13" s="383"/>
      <c r="BD13" s="383"/>
      <c r="BE13" s="383"/>
      <c r="BF13" s="383"/>
      <c r="BG13" s="383"/>
      <c r="BH13" s="383"/>
      <c r="BI13" s="383"/>
      <c r="BJ13" s="384"/>
      <c r="BK13" s="290"/>
    </row>
    <row r="14" spans="1:63" ht="25.5" customHeight="1">
      <c r="A14" s="367">
        <f t="shared" ref="A14" si="1">IF(ISBLANK(D14),"",ROW()-9)</f>
        <v>5</v>
      </c>
      <c r="B14" s="368"/>
      <c r="C14" s="369"/>
      <c r="D14" s="414" t="s">
        <v>243</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382" t="s">
        <v>139</v>
      </c>
      <c r="AU14" s="383"/>
      <c r="AV14" s="383"/>
      <c r="AW14" s="383"/>
      <c r="AX14" s="383"/>
      <c r="AY14" s="383"/>
      <c r="AZ14" s="383"/>
      <c r="BA14" s="383"/>
      <c r="BB14" s="383"/>
      <c r="BC14" s="383"/>
      <c r="BD14" s="383"/>
      <c r="BE14" s="383"/>
      <c r="BF14" s="383"/>
      <c r="BG14" s="383"/>
      <c r="BH14" s="383"/>
      <c r="BI14" s="383"/>
      <c r="BJ14" s="384"/>
      <c r="BK14" s="290"/>
    </row>
    <row r="15" spans="1:63" ht="25.5" customHeight="1">
      <c r="A15" s="367">
        <f t="shared" si="0"/>
        <v>6</v>
      </c>
      <c r="B15" s="368"/>
      <c r="C15" s="369"/>
      <c r="D15" s="414" t="s">
        <v>395</v>
      </c>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382" t="s">
        <v>139</v>
      </c>
      <c r="AU15" s="383"/>
      <c r="AV15" s="383"/>
      <c r="AW15" s="383"/>
      <c r="AX15" s="383"/>
      <c r="AY15" s="383"/>
      <c r="AZ15" s="383"/>
      <c r="BA15" s="383"/>
      <c r="BB15" s="383"/>
      <c r="BC15" s="383"/>
      <c r="BD15" s="383"/>
      <c r="BE15" s="383"/>
      <c r="BF15" s="383"/>
      <c r="BG15" s="383"/>
      <c r="BH15" s="383"/>
      <c r="BI15" s="383"/>
      <c r="BJ15" s="384"/>
      <c r="BK15" s="290"/>
    </row>
    <row r="16" spans="1:63" ht="25.5" customHeight="1">
      <c r="A16" s="367">
        <f t="shared" ref="A16:A17" si="2">IF(ISBLANK(D16),"",ROW()-9)</f>
        <v>7</v>
      </c>
      <c r="B16" s="368"/>
      <c r="C16" s="369"/>
      <c r="D16" s="414" t="s">
        <v>244</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382" t="s">
        <v>139</v>
      </c>
      <c r="AU16" s="383"/>
      <c r="AV16" s="383"/>
      <c r="AW16" s="383"/>
      <c r="AX16" s="383"/>
      <c r="AY16" s="383"/>
      <c r="AZ16" s="383"/>
      <c r="BA16" s="383"/>
      <c r="BB16" s="383"/>
      <c r="BC16" s="383"/>
      <c r="BD16" s="383"/>
      <c r="BE16" s="383"/>
      <c r="BF16" s="383"/>
      <c r="BG16" s="383"/>
      <c r="BH16" s="383"/>
      <c r="BI16" s="383"/>
      <c r="BJ16" s="384"/>
      <c r="BK16" s="290"/>
    </row>
    <row r="17" spans="1:63" ht="25.5" customHeight="1">
      <c r="A17" s="367">
        <f t="shared" si="2"/>
        <v>8</v>
      </c>
      <c r="B17" s="368"/>
      <c r="C17" s="369"/>
      <c r="D17" s="414" t="s">
        <v>245</v>
      </c>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382" t="s">
        <v>139</v>
      </c>
      <c r="AU17" s="383"/>
      <c r="AV17" s="383"/>
      <c r="AW17" s="383"/>
      <c r="AX17" s="383"/>
      <c r="AY17" s="383"/>
      <c r="AZ17" s="383"/>
      <c r="BA17" s="383"/>
      <c r="BB17" s="383"/>
      <c r="BC17" s="383"/>
      <c r="BD17" s="383"/>
      <c r="BE17" s="383"/>
      <c r="BF17" s="383"/>
      <c r="BG17" s="383"/>
      <c r="BH17" s="383"/>
      <c r="BI17" s="383"/>
      <c r="BJ17" s="384"/>
      <c r="BK17" s="290"/>
    </row>
    <row r="18" spans="1:63" ht="25.5" customHeight="1">
      <c r="A18" s="367">
        <f t="shared" si="0"/>
        <v>9</v>
      </c>
      <c r="B18" s="368"/>
      <c r="C18" s="369"/>
      <c r="D18" s="414" t="s">
        <v>316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382" t="s">
        <v>139</v>
      </c>
      <c r="AU18" s="383"/>
      <c r="AV18" s="383"/>
      <c r="AW18" s="383"/>
      <c r="AX18" s="383"/>
      <c r="AY18" s="383"/>
      <c r="AZ18" s="383"/>
      <c r="BA18" s="383"/>
      <c r="BB18" s="383"/>
      <c r="BC18" s="383"/>
      <c r="BD18" s="383"/>
      <c r="BE18" s="383"/>
      <c r="BF18" s="383"/>
      <c r="BG18" s="383"/>
      <c r="BH18" s="383"/>
      <c r="BI18" s="383"/>
      <c r="BJ18" s="384"/>
      <c r="BK18" s="290"/>
    </row>
    <row r="19" spans="1:63" ht="25.5" customHeight="1">
      <c r="A19" s="436"/>
      <c r="B19" s="436"/>
      <c r="C19" s="436"/>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400"/>
      <c r="AU19" s="401"/>
      <c r="AV19" s="401"/>
      <c r="AW19" s="401"/>
      <c r="AX19" s="401"/>
      <c r="AY19" s="401"/>
      <c r="AZ19" s="401"/>
      <c r="BA19" s="401"/>
      <c r="BB19" s="401"/>
      <c r="BC19" s="401"/>
      <c r="BD19" s="401"/>
      <c r="BE19" s="401"/>
      <c r="BF19" s="401"/>
      <c r="BG19" s="401"/>
      <c r="BH19" s="401"/>
      <c r="BI19" s="401"/>
      <c r="BJ19" s="402"/>
      <c r="BK19" s="290"/>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3" ht="20.25" customHeight="1">
      <c r="A22" s="426" t="s">
        <v>72</v>
      </c>
      <c r="B22" s="427"/>
      <c r="C22" s="428"/>
      <c r="D22" s="426" t="s">
        <v>73</v>
      </c>
      <c r="E22" s="427"/>
      <c r="F22" s="427"/>
      <c r="G22" s="427"/>
      <c r="H22" s="427"/>
      <c r="I22" s="427"/>
      <c r="J22" s="427"/>
      <c r="K22" s="427"/>
      <c r="L22" s="427"/>
      <c r="M22" s="427"/>
      <c r="N22" s="427"/>
      <c r="O22" s="427"/>
      <c r="P22" s="427"/>
      <c r="Q22" s="427"/>
      <c r="R22" s="428"/>
      <c r="S22" s="426" t="s">
        <v>74</v>
      </c>
      <c r="T22" s="427"/>
      <c r="U22" s="428"/>
      <c r="V22" s="409" t="s">
        <v>75</v>
      </c>
      <c r="W22" s="410"/>
      <c r="X22" s="410"/>
      <c r="Y22" s="411"/>
      <c r="Z22" s="426" t="s">
        <v>76</v>
      </c>
      <c r="AA22" s="427"/>
      <c r="AB22" s="427"/>
      <c r="AC22" s="428"/>
      <c r="AD22" s="403" t="s">
        <v>77</v>
      </c>
      <c r="AE22" s="404"/>
      <c r="AF22" s="405"/>
      <c r="AG22" s="403" t="s">
        <v>78</v>
      </c>
      <c r="AH22" s="404"/>
      <c r="AI22" s="405"/>
      <c r="AJ22" s="403" t="s">
        <v>79</v>
      </c>
      <c r="AK22" s="404"/>
      <c r="AL22" s="405"/>
      <c r="AM22" s="426" t="s">
        <v>80</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3" s="16" customFormat="1" ht="20.25" customHeight="1">
      <c r="A23" s="429"/>
      <c r="B23" s="430"/>
      <c r="C23" s="431"/>
      <c r="D23" s="429"/>
      <c r="E23" s="430"/>
      <c r="F23" s="430"/>
      <c r="G23" s="430"/>
      <c r="H23" s="430"/>
      <c r="I23" s="430"/>
      <c r="J23" s="430"/>
      <c r="K23" s="430"/>
      <c r="L23" s="430"/>
      <c r="M23" s="430"/>
      <c r="N23" s="430"/>
      <c r="O23" s="430"/>
      <c r="P23" s="430"/>
      <c r="Q23" s="430"/>
      <c r="R23" s="431"/>
      <c r="S23" s="429"/>
      <c r="T23" s="430"/>
      <c r="U23" s="431"/>
      <c r="V23" s="412" t="s">
        <v>81</v>
      </c>
      <c r="W23" s="413"/>
      <c r="X23" s="413" t="s">
        <v>64</v>
      </c>
      <c r="Y23" s="432"/>
      <c r="Z23" s="429"/>
      <c r="AA23" s="430"/>
      <c r="AB23" s="430"/>
      <c r="AC23" s="431"/>
      <c r="AD23" s="406"/>
      <c r="AE23" s="407"/>
      <c r="AF23" s="408"/>
      <c r="AG23" s="406"/>
      <c r="AH23" s="407"/>
      <c r="AI23" s="408"/>
      <c r="AJ23" s="406"/>
      <c r="AK23" s="407"/>
      <c r="AL23" s="408"/>
      <c r="AM23" s="429"/>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63" ht="30.75" customHeight="1">
      <c r="A24" s="367">
        <f>IF(ISBLANK(D24),"",ROW()-23)</f>
        <v>1</v>
      </c>
      <c r="B24" s="368"/>
      <c r="C24" s="369"/>
      <c r="D24" s="420" t="s">
        <v>37</v>
      </c>
      <c r="E24" s="421"/>
      <c r="F24" s="421"/>
      <c r="G24" s="421"/>
      <c r="H24" s="421"/>
      <c r="I24" s="421"/>
      <c r="J24" s="421"/>
      <c r="K24" s="421"/>
      <c r="L24" s="421"/>
      <c r="M24" s="421"/>
      <c r="N24" s="421"/>
      <c r="O24" s="421"/>
      <c r="P24" s="421"/>
      <c r="Q24" s="421"/>
      <c r="R24" s="422"/>
      <c r="S24" s="382" t="s">
        <v>440</v>
      </c>
      <c r="T24" s="383"/>
      <c r="U24" s="384"/>
      <c r="V24" s="382" t="s">
        <v>143</v>
      </c>
      <c r="W24" s="385"/>
      <c r="X24" s="386" t="s">
        <v>143</v>
      </c>
      <c r="Y24" s="384"/>
      <c r="Z24" s="382" t="s">
        <v>214</v>
      </c>
      <c r="AA24" s="383"/>
      <c r="AB24" s="383"/>
      <c r="AC24" s="384"/>
      <c r="AD24" s="382"/>
      <c r="AE24" s="383"/>
      <c r="AF24" s="384"/>
      <c r="AG24" s="382"/>
      <c r="AH24" s="383"/>
      <c r="AI24" s="384"/>
      <c r="AJ24" s="382"/>
      <c r="AK24" s="383"/>
      <c r="AL24" s="384"/>
      <c r="AM24" s="423" t="s">
        <v>442</v>
      </c>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63" ht="30.75" customHeight="1">
      <c r="A25" s="367">
        <f t="shared" ref="A25:A61" si="3">IF(ISBLANK(D25),"",ROW()-23)</f>
        <v>2</v>
      </c>
      <c r="B25" s="368"/>
      <c r="C25" s="369"/>
      <c r="D25" s="420" t="s">
        <v>208</v>
      </c>
      <c r="E25" s="421"/>
      <c r="F25" s="421"/>
      <c r="G25" s="421"/>
      <c r="H25" s="421"/>
      <c r="I25" s="421"/>
      <c r="J25" s="421"/>
      <c r="K25" s="421"/>
      <c r="L25" s="421"/>
      <c r="M25" s="421"/>
      <c r="N25" s="421"/>
      <c r="O25" s="421"/>
      <c r="P25" s="421"/>
      <c r="Q25" s="421"/>
      <c r="R25" s="422"/>
      <c r="S25" s="382" t="s">
        <v>144</v>
      </c>
      <c r="T25" s="383"/>
      <c r="U25" s="384"/>
      <c r="V25" s="382" t="s">
        <v>207</v>
      </c>
      <c r="W25" s="385"/>
      <c r="X25" s="386" t="s">
        <v>209</v>
      </c>
      <c r="Y25" s="384"/>
      <c r="Z25" s="376" t="s">
        <v>210</v>
      </c>
      <c r="AA25" s="377"/>
      <c r="AB25" s="377"/>
      <c r="AC25" s="378"/>
      <c r="AD25" s="382"/>
      <c r="AE25" s="383"/>
      <c r="AF25" s="384"/>
      <c r="AG25" s="382"/>
      <c r="AH25" s="383"/>
      <c r="AI25" s="384"/>
      <c r="AJ25" s="382"/>
      <c r="AK25" s="383"/>
      <c r="AL25" s="384"/>
      <c r="AM25" s="379" t="s">
        <v>211</v>
      </c>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1"/>
    </row>
    <row r="26" spans="1:63" ht="30.75" customHeight="1">
      <c r="A26" s="367">
        <f t="shared" si="3"/>
        <v>3</v>
      </c>
      <c r="B26" s="368"/>
      <c r="C26" s="369"/>
      <c r="D26" s="438" t="s">
        <v>38</v>
      </c>
      <c r="E26" s="439"/>
      <c r="F26" s="439"/>
      <c r="G26" s="439"/>
      <c r="H26" s="439"/>
      <c r="I26" s="439"/>
      <c r="J26" s="439"/>
      <c r="K26" s="439"/>
      <c r="L26" s="439"/>
      <c r="M26" s="439"/>
      <c r="N26" s="439"/>
      <c r="O26" s="439"/>
      <c r="P26" s="439"/>
      <c r="Q26" s="439"/>
      <c r="R26" s="440"/>
      <c r="S26" s="382" t="s">
        <v>440</v>
      </c>
      <c r="T26" s="383"/>
      <c r="U26" s="384"/>
      <c r="V26" s="415" t="s">
        <v>146</v>
      </c>
      <c r="W26" s="416"/>
      <c r="X26" s="417" t="s">
        <v>146</v>
      </c>
      <c r="Y26" s="418"/>
      <c r="Z26" s="382" t="s">
        <v>214</v>
      </c>
      <c r="AA26" s="383"/>
      <c r="AB26" s="383"/>
      <c r="AC26" s="384"/>
      <c r="AD26" s="415"/>
      <c r="AE26" s="437"/>
      <c r="AF26" s="418"/>
      <c r="AG26" s="415"/>
      <c r="AH26" s="437"/>
      <c r="AI26" s="418"/>
      <c r="AJ26" s="415"/>
      <c r="AK26" s="437"/>
      <c r="AL26" s="418"/>
      <c r="AM26" s="364"/>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6"/>
    </row>
    <row r="27" spans="1:63" ht="30.75" customHeight="1">
      <c r="A27" s="367">
        <f t="shared" si="3"/>
        <v>4</v>
      </c>
      <c r="B27" s="368"/>
      <c r="C27" s="369"/>
      <c r="D27" s="438" t="s">
        <v>212</v>
      </c>
      <c r="E27" s="439"/>
      <c r="F27" s="439"/>
      <c r="G27" s="439"/>
      <c r="H27" s="439"/>
      <c r="I27" s="439"/>
      <c r="J27" s="439"/>
      <c r="K27" s="439"/>
      <c r="L27" s="439"/>
      <c r="M27" s="439"/>
      <c r="N27" s="439"/>
      <c r="O27" s="439"/>
      <c r="P27" s="439"/>
      <c r="Q27" s="439"/>
      <c r="R27" s="440"/>
      <c r="S27" s="382" t="s">
        <v>144</v>
      </c>
      <c r="T27" s="383"/>
      <c r="U27" s="384"/>
      <c r="V27" s="382" t="s">
        <v>207</v>
      </c>
      <c r="W27" s="385"/>
      <c r="X27" s="417" t="s">
        <v>148</v>
      </c>
      <c r="Y27" s="418"/>
      <c r="Z27" s="376" t="s">
        <v>210</v>
      </c>
      <c r="AA27" s="377"/>
      <c r="AB27" s="377"/>
      <c r="AC27" s="378"/>
      <c r="AD27" s="415"/>
      <c r="AE27" s="437"/>
      <c r="AF27" s="418"/>
      <c r="AG27" s="415"/>
      <c r="AH27" s="437"/>
      <c r="AI27" s="418"/>
      <c r="AJ27" s="415"/>
      <c r="AK27" s="437"/>
      <c r="AL27" s="418"/>
      <c r="AM27" s="379" t="s">
        <v>213</v>
      </c>
      <c r="AN27" s="380"/>
      <c r="AO27" s="380"/>
      <c r="AP27" s="380"/>
      <c r="AQ27" s="380"/>
      <c r="AR27" s="380"/>
      <c r="AS27" s="380"/>
      <c r="AT27" s="380"/>
      <c r="AU27" s="380"/>
      <c r="AV27" s="380"/>
      <c r="AW27" s="380"/>
      <c r="AX27" s="380"/>
      <c r="AY27" s="380"/>
      <c r="AZ27" s="380"/>
      <c r="BA27" s="380"/>
      <c r="BB27" s="380"/>
      <c r="BC27" s="380"/>
      <c r="BD27" s="380"/>
      <c r="BE27" s="380"/>
      <c r="BF27" s="380"/>
      <c r="BG27" s="380"/>
      <c r="BH27" s="380"/>
      <c r="BI27" s="380"/>
      <c r="BJ27" s="381"/>
    </row>
    <row r="28" spans="1:63" ht="30.75" customHeight="1">
      <c r="A28" s="367">
        <f t="shared" si="3"/>
        <v>5</v>
      </c>
      <c r="B28" s="368"/>
      <c r="C28" s="369"/>
      <c r="D28" s="420" t="s">
        <v>392</v>
      </c>
      <c r="E28" s="421"/>
      <c r="F28" s="421"/>
      <c r="G28" s="421"/>
      <c r="H28" s="421"/>
      <c r="I28" s="421"/>
      <c r="J28" s="421"/>
      <c r="K28" s="421"/>
      <c r="L28" s="421"/>
      <c r="M28" s="421"/>
      <c r="N28" s="421"/>
      <c r="O28" s="421"/>
      <c r="P28" s="421"/>
      <c r="Q28" s="421"/>
      <c r="R28" s="422"/>
      <c r="S28" s="382" t="s">
        <v>440</v>
      </c>
      <c r="T28" s="383"/>
      <c r="U28" s="384"/>
      <c r="V28" s="382" t="s">
        <v>147</v>
      </c>
      <c r="W28" s="385"/>
      <c r="X28" s="386" t="s">
        <v>147</v>
      </c>
      <c r="Y28" s="384"/>
      <c r="Z28" s="382" t="s">
        <v>214</v>
      </c>
      <c r="AA28" s="383"/>
      <c r="AB28" s="383"/>
      <c r="AC28" s="384"/>
      <c r="AD28" s="382"/>
      <c r="AE28" s="383"/>
      <c r="AF28" s="384"/>
      <c r="AG28" s="382"/>
      <c r="AH28" s="383"/>
      <c r="AI28" s="384"/>
      <c r="AJ28" s="382"/>
      <c r="AK28" s="383"/>
      <c r="AL28" s="384"/>
      <c r="AM28" s="364"/>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6"/>
    </row>
    <row r="29" spans="1:63" ht="65.099999999999994" customHeight="1">
      <c r="A29" s="367">
        <f t="shared" si="3"/>
        <v>6</v>
      </c>
      <c r="B29" s="368"/>
      <c r="C29" s="369"/>
      <c r="D29" s="420" t="s">
        <v>396</v>
      </c>
      <c r="E29" s="421"/>
      <c r="F29" s="421"/>
      <c r="G29" s="421"/>
      <c r="H29" s="421"/>
      <c r="I29" s="421"/>
      <c r="J29" s="421"/>
      <c r="K29" s="421"/>
      <c r="L29" s="421"/>
      <c r="M29" s="421"/>
      <c r="N29" s="421"/>
      <c r="O29" s="421"/>
      <c r="P29" s="421"/>
      <c r="Q29" s="421"/>
      <c r="R29" s="422"/>
      <c r="S29" s="382" t="s">
        <v>144</v>
      </c>
      <c r="T29" s="383"/>
      <c r="U29" s="384"/>
      <c r="V29" s="382" t="s">
        <v>207</v>
      </c>
      <c r="W29" s="385"/>
      <c r="X29" s="386" t="s">
        <v>209</v>
      </c>
      <c r="Y29" s="384"/>
      <c r="Z29" s="376" t="s">
        <v>210</v>
      </c>
      <c r="AA29" s="377"/>
      <c r="AB29" s="377"/>
      <c r="AC29" s="378"/>
      <c r="AD29" s="382"/>
      <c r="AE29" s="383"/>
      <c r="AF29" s="384"/>
      <c r="AG29" s="382"/>
      <c r="AH29" s="383"/>
      <c r="AI29" s="384"/>
      <c r="AJ29" s="382"/>
      <c r="AK29" s="383"/>
      <c r="AL29" s="384"/>
      <c r="AM29" s="379" t="s">
        <v>397</v>
      </c>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1"/>
    </row>
    <row r="30" spans="1:63" ht="47.85" customHeight="1">
      <c r="A30" s="367">
        <f t="shared" si="3"/>
        <v>7</v>
      </c>
      <c r="B30" s="368"/>
      <c r="C30" s="369"/>
      <c r="D30" s="370" t="s">
        <v>308</v>
      </c>
      <c r="E30" s="371"/>
      <c r="F30" s="371"/>
      <c r="G30" s="371"/>
      <c r="H30" s="371"/>
      <c r="I30" s="371"/>
      <c r="J30" s="371"/>
      <c r="K30" s="371"/>
      <c r="L30" s="371"/>
      <c r="M30" s="371"/>
      <c r="N30" s="371"/>
      <c r="O30" s="371"/>
      <c r="P30" s="371"/>
      <c r="Q30" s="371"/>
      <c r="R30" s="372"/>
      <c r="S30" s="382" t="s">
        <v>440</v>
      </c>
      <c r="T30" s="383"/>
      <c r="U30" s="384"/>
      <c r="V30" s="382" t="s">
        <v>143</v>
      </c>
      <c r="W30" s="385"/>
      <c r="X30" s="386" t="s">
        <v>148</v>
      </c>
      <c r="Y30" s="384"/>
      <c r="Z30" s="382" t="s">
        <v>142</v>
      </c>
      <c r="AA30" s="383"/>
      <c r="AB30" s="383"/>
      <c r="AC30" s="384"/>
      <c r="AD30" s="382"/>
      <c r="AE30" s="383"/>
      <c r="AF30" s="384"/>
      <c r="AG30" s="373"/>
      <c r="AH30" s="374"/>
      <c r="AI30" s="375"/>
      <c r="AJ30" s="373"/>
      <c r="AK30" s="374"/>
      <c r="AL30" s="375"/>
      <c r="AM30" s="364"/>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3" ht="30.75" customHeight="1">
      <c r="A31" s="367">
        <f t="shared" si="3"/>
        <v>8</v>
      </c>
      <c r="B31" s="368"/>
      <c r="C31" s="369"/>
      <c r="D31" s="370" t="s">
        <v>309</v>
      </c>
      <c r="E31" s="371"/>
      <c r="F31" s="371"/>
      <c r="G31" s="371"/>
      <c r="H31" s="371"/>
      <c r="I31" s="371"/>
      <c r="J31" s="371"/>
      <c r="K31" s="371"/>
      <c r="L31" s="371"/>
      <c r="M31" s="371"/>
      <c r="N31" s="371"/>
      <c r="O31" s="371"/>
      <c r="P31" s="371"/>
      <c r="Q31" s="371"/>
      <c r="R31" s="372"/>
      <c r="S31" s="382" t="s">
        <v>440</v>
      </c>
      <c r="T31" s="383"/>
      <c r="U31" s="384"/>
      <c r="V31" s="382" t="s">
        <v>143</v>
      </c>
      <c r="W31" s="385"/>
      <c r="X31" s="386" t="s">
        <v>148</v>
      </c>
      <c r="Y31" s="384"/>
      <c r="Z31" s="382" t="s">
        <v>142</v>
      </c>
      <c r="AA31" s="383"/>
      <c r="AB31" s="383"/>
      <c r="AC31" s="384"/>
      <c r="AD31" s="382"/>
      <c r="AE31" s="383"/>
      <c r="AF31" s="384"/>
      <c r="AG31" s="373"/>
      <c r="AH31" s="374"/>
      <c r="AI31" s="375"/>
      <c r="AJ31" s="373"/>
      <c r="AK31" s="374"/>
      <c r="AL31" s="375"/>
      <c r="AM31" s="364"/>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6"/>
    </row>
    <row r="32" spans="1:63" ht="30.75" customHeight="1">
      <c r="A32" s="367">
        <f t="shared" si="3"/>
        <v>9</v>
      </c>
      <c r="B32" s="368"/>
      <c r="C32" s="369"/>
      <c r="D32" s="370" t="s">
        <v>215</v>
      </c>
      <c r="E32" s="371"/>
      <c r="F32" s="371"/>
      <c r="G32" s="371"/>
      <c r="H32" s="371"/>
      <c r="I32" s="371"/>
      <c r="J32" s="371"/>
      <c r="K32" s="371"/>
      <c r="L32" s="371"/>
      <c r="M32" s="371"/>
      <c r="N32" s="371"/>
      <c r="O32" s="371"/>
      <c r="P32" s="371"/>
      <c r="Q32" s="371"/>
      <c r="R32" s="372"/>
      <c r="S32" s="382" t="s">
        <v>440</v>
      </c>
      <c r="T32" s="383"/>
      <c r="U32" s="384"/>
      <c r="V32" s="382" t="s">
        <v>143</v>
      </c>
      <c r="W32" s="385"/>
      <c r="X32" s="386" t="s">
        <v>148</v>
      </c>
      <c r="Y32" s="384"/>
      <c r="Z32" s="382" t="s">
        <v>142</v>
      </c>
      <c r="AA32" s="383"/>
      <c r="AB32" s="383"/>
      <c r="AC32" s="384"/>
      <c r="AD32" s="373"/>
      <c r="AE32" s="374"/>
      <c r="AF32" s="375"/>
      <c r="AG32" s="373"/>
      <c r="AH32" s="374"/>
      <c r="AI32" s="375"/>
      <c r="AJ32" s="373"/>
      <c r="AK32" s="374"/>
      <c r="AL32" s="375"/>
      <c r="AM32" s="364"/>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6"/>
    </row>
    <row r="33" spans="1:62" ht="30.75" customHeight="1">
      <c r="A33" s="367">
        <f t="shared" si="3"/>
        <v>10</v>
      </c>
      <c r="B33" s="368"/>
      <c r="C33" s="369"/>
      <c r="D33" s="370" t="s">
        <v>216</v>
      </c>
      <c r="E33" s="371"/>
      <c r="F33" s="371"/>
      <c r="G33" s="371"/>
      <c r="H33" s="371"/>
      <c r="I33" s="371"/>
      <c r="J33" s="371"/>
      <c r="K33" s="371"/>
      <c r="L33" s="371"/>
      <c r="M33" s="371"/>
      <c r="N33" s="371"/>
      <c r="O33" s="371"/>
      <c r="P33" s="371"/>
      <c r="Q33" s="371"/>
      <c r="R33" s="372"/>
      <c r="S33" s="382" t="s">
        <v>440</v>
      </c>
      <c r="T33" s="383"/>
      <c r="U33" s="384"/>
      <c r="V33" s="382" t="s">
        <v>143</v>
      </c>
      <c r="W33" s="385"/>
      <c r="X33" s="386" t="s">
        <v>148</v>
      </c>
      <c r="Y33" s="384"/>
      <c r="Z33" s="382" t="s">
        <v>142</v>
      </c>
      <c r="AA33" s="383"/>
      <c r="AB33" s="383"/>
      <c r="AC33" s="384"/>
      <c r="AD33" s="373"/>
      <c r="AE33" s="374"/>
      <c r="AF33" s="375"/>
      <c r="AG33" s="373"/>
      <c r="AH33" s="374"/>
      <c r="AI33" s="375"/>
      <c r="AJ33" s="373"/>
      <c r="AK33" s="374"/>
      <c r="AL33" s="375"/>
      <c r="AM33" s="364"/>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30.75" customHeight="1">
      <c r="A34" s="367">
        <f t="shared" si="3"/>
        <v>11</v>
      </c>
      <c r="B34" s="368"/>
      <c r="C34" s="369"/>
      <c r="D34" s="370" t="s">
        <v>217</v>
      </c>
      <c r="E34" s="371"/>
      <c r="F34" s="371"/>
      <c r="G34" s="371"/>
      <c r="H34" s="371"/>
      <c r="I34" s="371"/>
      <c r="J34" s="371"/>
      <c r="K34" s="371"/>
      <c r="L34" s="371"/>
      <c r="M34" s="371"/>
      <c r="N34" s="371"/>
      <c r="O34" s="371"/>
      <c r="P34" s="371"/>
      <c r="Q34" s="371"/>
      <c r="R34" s="372"/>
      <c r="S34" s="382" t="s">
        <v>440</v>
      </c>
      <c r="T34" s="383"/>
      <c r="U34" s="384"/>
      <c r="V34" s="382" t="s">
        <v>143</v>
      </c>
      <c r="W34" s="385"/>
      <c r="X34" s="386" t="s">
        <v>148</v>
      </c>
      <c r="Y34" s="384"/>
      <c r="Z34" s="382" t="s">
        <v>142</v>
      </c>
      <c r="AA34" s="383"/>
      <c r="AB34" s="383"/>
      <c r="AC34" s="384"/>
      <c r="AD34" s="373"/>
      <c r="AE34" s="374"/>
      <c r="AF34" s="375"/>
      <c r="AG34" s="373"/>
      <c r="AH34" s="374"/>
      <c r="AI34" s="375"/>
      <c r="AJ34" s="373"/>
      <c r="AK34" s="374"/>
      <c r="AL34" s="375"/>
      <c r="AM34" s="364"/>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367">
        <f t="shared" si="3"/>
        <v>12</v>
      </c>
      <c r="B35" s="368"/>
      <c r="C35" s="369"/>
      <c r="D35" s="370" t="s">
        <v>218</v>
      </c>
      <c r="E35" s="371"/>
      <c r="F35" s="371"/>
      <c r="G35" s="371"/>
      <c r="H35" s="371"/>
      <c r="I35" s="371"/>
      <c r="J35" s="371"/>
      <c r="K35" s="371"/>
      <c r="L35" s="371"/>
      <c r="M35" s="371"/>
      <c r="N35" s="371"/>
      <c r="O35" s="371"/>
      <c r="P35" s="371"/>
      <c r="Q35" s="371"/>
      <c r="R35" s="372"/>
      <c r="S35" s="382" t="s">
        <v>440</v>
      </c>
      <c r="T35" s="383"/>
      <c r="U35" s="384"/>
      <c r="V35" s="382" t="s">
        <v>143</v>
      </c>
      <c r="W35" s="385"/>
      <c r="X35" s="386" t="s">
        <v>148</v>
      </c>
      <c r="Y35" s="384"/>
      <c r="Z35" s="382" t="s">
        <v>142</v>
      </c>
      <c r="AA35" s="383"/>
      <c r="AB35" s="383"/>
      <c r="AC35" s="384"/>
      <c r="AD35" s="373"/>
      <c r="AE35" s="374"/>
      <c r="AF35" s="375"/>
      <c r="AG35" s="373"/>
      <c r="AH35" s="374"/>
      <c r="AI35" s="375"/>
      <c r="AJ35" s="373"/>
      <c r="AK35" s="374"/>
      <c r="AL35" s="375"/>
      <c r="AM35" s="364"/>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6"/>
    </row>
    <row r="36" spans="1:62" ht="47.85" customHeight="1">
      <c r="A36" s="367">
        <f t="shared" si="3"/>
        <v>13</v>
      </c>
      <c r="B36" s="368"/>
      <c r="C36" s="369"/>
      <c r="D36" s="387" t="s">
        <v>279</v>
      </c>
      <c r="E36" s="388"/>
      <c r="F36" s="388"/>
      <c r="G36" s="388"/>
      <c r="H36" s="388"/>
      <c r="I36" s="388"/>
      <c r="J36" s="388"/>
      <c r="K36" s="388"/>
      <c r="L36" s="388"/>
      <c r="M36" s="388"/>
      <c r="N36" s="388"/>
      <c r="O36" s="388"/>
      <c r="P36" s="388"/>
      <c r="Q36" s="388"/>
      <c r="R36" s="389"/>
      <c r="S36" s="361" t="s">
        <v>144</v>
      </c>
      <c r="T36" s="362"/>
      <c r="U36" s="363"/>
      <c r="V36" s="382" t="s">
        <v>207</v>
      </c>
      <c r="W36" s="385"/>
      <c r="X36" s="393" t="s">
        <v>148</v>
      </c>
      <c r="Y36" s="363"/>
      <c r="Z36" s="390" t="s">
        <v>210</v>
      </c>
      <c r="AA36" s="391"/>
      <c r="AB36" s="391"/>
      <c r="AC36" s="392"/>
      <c r="AD36" s="361"/>
      <c r="AE36" s="362"/>
      <c r="AF36" s="363"/>
      <c r="AG36" s="361" t="s">
        <v>113</v>
      </c>
      <c r="AH36" s="362"/>
      <c r="AI36" s="363"/>
      <c r="AJ36" s="361"/>
      <c r="AK36" s="362"/>
      <c r="AL36" s="363"/>
      <c r="AM36" s="379" t="s">
        <v>326</v>
      </c>
      <c r="AN36" s="380"/>
      <c r="AO36" s="380"/>
      <c r="AP36" s="380"/>
      <c r="AQ36" s="380"/>
      <c r="AR36" s="380"/>
      <c r="AS36" s="380"/>
      <c r="AT36" s="380"/>
      <c r="AU36" s="380"/>
      <c r="AV36" s="380"/>
      <c r="AW36" s="380"/>
      <c r="AX36" s="380"/>
      <c r="AY36" s="380"/>
      <c r="AZ36" s="380"/>
      <c r="BA36" s="380"/>
      <c r="BB36" s="380"/>
      <c r="BC36" s="380"/>
      <c r="BD36" s="380"/>
      <c r="BE36" s="380"/>
      <c r="BF36" s="380"/>
      <c r="BG36" s="380"/>
      <c r="BH36" s="380"/>
      <c r="BI36" s="380"/>
      <c r="BJ36" s="381"/>
    </row>
    <row r="37" spans="1:62" ht="49.2" customHeight="1">
      <c r="A37" s="367">
        <f t="shared" si="3"/>
        <v>14</v>
      </c>
      <c r="B37" s="368"/>
      <c r="C37" s="369"/>
      <c r="D37" s="370" t="s">
        <v>203</v>
      </c>
      <c r="E37" s="371"/>
      <c r="F37" s="371"/>
      <c r="G37" s="371"/>
      <c r="H37" s="371"/>
      <c r="I37" s="371"/>
      <c r="J37" s="371"/>
      <c r="K37" s="371"/>
      <c r="L37" s="371"/>
      <c r="M37" s="371"/>
      <c r="N37" s="371"/>
      <c r="O37" s="371"/>
      <c r="P37" s="371"/>
      <c r="Q37" s="371"/>
      <c r="R37" s="372"/>
      <c r="S37" s="382" t="s">
        <v>144</v>
      </c>
      <c r="T37" s="383"/>
      <c r="U37" s="384"/>
      <c r="V37" s="382" t="s">
        <v>207</v>
      </c>
      <c r="W37" s="385"/>
      <c r="X37" s="386" t="s">
        <v>152</v>
      </c>
      <c r="Y37" s="384"/>
      <c r="Z37" s="376" t="s">
        <v>210</v>
      </c>
      <c r="AA37" s="377"/>
      <c r="AB37" s="377"/>
      <c r="AC37" s="378"/>
      <c r="AD37" s="373"/>
      <c r="AE37" s="374"/>
      <c r="AF37" s="375"/>
      <c r="AG37" s="373" t="s">
        <v>219</v>
      </c>
      <c r="AH37" s="374"/>
      <c r="AI37" s="375"/>
      <c r="AJ37" s="373"/>
      <c r="AK37" s="374"/>
      <c r="AL37" s="375"/>
      <c r="AM37" s="364" t="s">
        <v>441</v>
      </c>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6"/>
    </row>
    <row r="38" spans="1:62" ht="30.75" customHeight="1">
      <c r="A38" s="367">
        <f t="shared" si="3"/>
        <v>15</v>
      </c>
      <c r="B38" s="368"/>
      <c r="C38" s="369"/>
      <c r="D38" s="370" t="s">
        <v>220</v>
      </c>
      <c r="E38" s="371"/>
      <c r="F38" s="371"/>
      <c r="G38" s="371"/>
      <c r="H38" s="371"/>
      <c r="I38" s="371"/>
      <c r="J38" s="371"/>
      <c r="K38" s="371"/>
      <c r="L38" s="371"/>
      <c r="M38" s="371"/>
      <c r="N38" s="371"/>
      <c r="O38" s="371"/>
      <c r="P38" s="371"/>
      <c r="Q38" s="371"/>
      <c r="R38" s="372"/>
      <c r="S38" s="382" t="s">
        <v>144</v>
      </c>
      <c r="T38" s="383"/>
      <c r="U38" s="384"/>
      <c r="V38" s="382" t="s">
        <v>207</v>
      </c>
      <c r="W38" s="385"/>
      <c r="X38" s="386" t="s">
        <v>152</v>
      </c>
      <c r="Y38" s="384"/>
      <c r="Z38" s="376" t="s">
        <v>210</v>
      </c>
      <c r="AA38" s="377"/>
      <c r="AB38" s="377"/>
      <c r="AC38" s="378"/>
      <c r="AD38" s="373"/>
      <c r="AE38" s="374"/>
      <c r="AF38" s="375"/>
      <c r="AG38" s="373" t="s">
        <v>219</v>
      </c>
      <c r="AH38" s="374"/>
      <c r="AI38" s="375"/>
      <c r="AJ38" s="373"/>
      <c r="AK38" s="374"/>
      <c r="AL38" s="375"/>
      <c r="AM38" s="364" t="s">
        <v>310</v>
      </c>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6"/>
    </row>
    <row r="39" spans="1:62" ht="30.75" customHeight="1">
      <c r="A39" s="367">
        <f t="shared" si="3"/>
        <v>16</v>
      </c>
      <c r="B39" s="368"/>
      <c r="C39" s="369"/>
      <c r="D39" s="445" t="s">
        <v>221</v>
      </c>
      <c r="E39" s="371"/>
      <c r="F39" s="371"/>
      <c r="G39" s="371"/>
      <c r="H39" s="371"/>
      <c r="I39" s="371"/>
      <c r="J39" s="371"/>
      <c r="K39" s="371"/>
      <c r="L39" s="371"/>
      <c r="M39" s="371"/>
      <c r="N39" s="371"/>
      <c r="O39" s="371"/>
      <c r="P39" s="371"/>
      <c r="Q39" s="371"/>
      <c r="R39" s="372"/>
      <c r="S39" s="382" t="s">
        <v>440</v>
      </c>
      <c r="T39" s="383"/>
      <c r="U39" s="384"/>
      <c r="V39" s="382" t="s">
        <v>207</v>
      </c>
      <c r="W39" s="385"/>
      <c r="X39" s="382" t="s">
        <v>207</v>
      </c>
      <c r="Y39" s="385"/>
      <c r="Z39" s="459"/>
      <c r="AA39" s="460"/>
      <c r="AB39" s="460"/>
      <c r="AC39" s="461"/>
      <c r="AD39" s="373"/>
      <c r="AE39" s="374"/>
      <c r="AF39" s="375"/>
      <c r="AG39" s="373"/>
      <c r="AH39" s="374"/>
      <c r="AI39" s="375"/>
      <c r="AJ39" s="373"/>
      <c r="AK39" s="374"/>
      <c r="AL39" s="375"/>
      <c r="AM39" s="364"/>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6"/>
    </row>
    <row r="40" spans="1:62" ht="30.75" customHeight="1">
      <c r="A40" s="367">
        <f t="shared" si="3"/>
        <v>17</v>
      </c>
      <c r="B40" s="368"/>
      <c r="C40" s="369"/>
      <c r="D40" s="445" t="s">
        <v>222</v>
      </c>
      <c r="E40" s="371"/>
      <c r="F40" s="371"/>
      <c r="G40" s="371"/>
      <c r="H40" s="371"/>
      <c r="I40" s="371"/>
      <c r="J40" s="371"/>
      <c r="K40" s="371"/>
      <c r="L40" s="371"/>
      <c r="M40" s="371"/>
      <c r="N40" s="371"/>
      <c r="O40" s="371"/>
      <c r="P40" s="371"/>
      <c r="Q40" s="371"/>
      <c r="R40" s="372"/>
      <c r="S40" s="382" t="s">
        <v>144</v>
      </c>
      <c r="T40" s="383"/>
      <c r="U40" s="384"/>
      <c r="V40" s="382" t="s">
        <v>207</v>
      </c>
      <c r="W40" s="385"/>
      <c r="X40" s="386" t="s">
        <v>230</v>
      </c>
      <c r="Y40" s="384"/>
      <c r="Z40" s="376" t="s">
        <v>210</v>
      </c>
      <c r="AA40" s="377"/>
      <c r="AB40" s="377"/>
      <c r="AC40" s="378"/>
      <c r="AD40" s="373"/>
      <c r="AE40" s="374"/>
      <c r="AF40" s="375"/>
      <c r="AG40" s="373"/>
      <c r="AH40" s="374"/>
      <c r="AI40" s="375"/>
      <c r="AJ40" s="373"/>
      <c r="AK40" s="374"/>
      <c r="AL40" s="375"/>
      <c r="AM40" s="364"/>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6"/>
    </row>
    <row r="41" spans="1:62" ht="30.75" customHeight="1">
      <c r="A41" s="367">
        <f t="shared" si="3"/>
        <v>18</v>
      </c>
      <c r="B41" s="368"/>
      <c r="C41" s="369"/>
      <c r="D41" s="445" t="s">
        <v>223</v>
      </c>
      <c r="E41" s="371"/>
      <c r="F41" s="371"/>
      <c r="G41" s="371"/>
      <c r="H41" s="371"/>
      <c r="I41" s="371"/>
      <c r="J41" s="371"/>
      <c r="K41" s="371"/>
      <c r="L41" s="371"/>
      <c r="M41" s="371"/>
      <c r="N41" s="371"/>
      <c r="O41" s="371"/>
      <c r="P41" s="371"/>
      <c r="Q41" s="371"/>
      <c r="R41" s="372"/>
      <c r="S41" s="382" t="s">
        <v>144</v>
      </c>
      <c r="T41" s="383"/>
      <c r="U41" s="384"/>
      <c r="V41" s="382" t="s">
        <v>207</v>
      </c>
      <c r="W41" s="385"/>
      <c r="X41" s="386" t="s">
        <v>228</v>
      </c>
      <c r="Y41" s="384"/>
      <c r="Z41" s="376" t="s">
        <v>210</v>
      </c>
      <c r="AA41" s="377"/>
      <c r="AB41" s="377"/>
      <c r="AC41" s="378"/>
      <c r="AD41" s="373"/>
      <c r="AE41" s="374"/>
      <c r="AF41" s="375"/>
      <c r="AG41" s="373"/>
      <c r="AH41" s="374"/>
      <c r="AI41" s="375"/>
      <c r="AJ41" s="373"/>
      <c r="AK41" s="374"/>
      <c r="AL41" s="375"/>
      <c r="AM41" s="364"/>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6"/>
    </row>
    <row r="42" spans="1:62" ht="30.75" customHeight="1">
      <c r="A42" s="367">
        <f t="shared" si="3"/>
        <v>19</v>
      </c>
      <c r="B42" s="368"/>
      <c r="C42" s="369"/>
      <c r="D42" s="445" t="s">
        <v>224</v>
      </c>
      <c r="E42" s="371"/>
      <c r="F42" s="371"/>
      <c r="G42" s="371"/>
      <c r="H42" s="371"/>
      <c r="I42" s="371"/>
      <c r="J42" s="371"/>
      <c r="K42" s="371"/>
      <c r="L42" s="371"/>
      <c r="M42" s="371"/>
      <c r="N42" s="371"/>
      <c r="O42" s="371"/>
      <c r="P42" s="371"/>
      <c r="Q42" s="371"/>
      <c r="R42" s="372"/>
      <c r="S42" s="382" t="s">
        <v>144</v>
      </c>
      <c r="T42" s="383"/>
      <c r="U42" s="384"/>
      <c r="V42" s="382" t="s">
        <v>207</v>
      </c>
      <c r="W42" s="385"/>
      <c r="X42" s="417" t="s">
        <v>153</v>
      </c>
      <c r="Y42" s="418"/>
      <c r="Z42" s="376" t="s">
        <v>210</v>
      </c>
      <c r="AA42" s="377"/>
      <c r="AB42" s="377"/>
      <c r="AC42" s="378"/>
      <c r="AD42" s="373"/>
      <c r="AE42" s="374"/>
      <c r="AF42" s="375"/>
      <c r="AG42" s="373"/>
      <c r="AH42" s="374"/>
      <c r="AI42" s="375"/>
      <c r="AJ42" s="373"/>
      <c r="AK42" s="374"/>
      <c r="AL42" s="375"/>
      <c r="AM42" s="364"/>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6"/>
    </row>
    <row r="43" spans="1:62" ht="30.75" customHeight="1">
      <c r="A43" s="367">
        <f t="shared" si="3"/>
        <v>20</v>
      </c>
      <c r="B43" s="368"/>
      <c r="C43" s="369"/>
      <c r="D43" s="445" t="s">
        <v>398</v>
      </c>
      <c r="E43" s="371"/>
      <c r="F43" s="371"/>
      <c r="G43" s="371"/>
      <c r="H43" s="371"/>
      <c r="I43" s="371"/>
      <c r="J43" s="371"/>
      <c r="K43" s="371"/>
      <c r="L43" s="371"/>
      <c r="M43" s="371"/>
      <c r="N43" s="371"/>
      <c r="O43" s="371"/>
      <c r="P43" s="371"/>
      <c r="Q43" s="371"/>
      <c r="R43" s="372"/>
      <c r="S43" s="382" t="s">
        <v>144</v>
      </c>
      <c r="T43" s="383"/>
      <c r="U43" s="384"/>
      <c r="V43" s="382" t="s">
        <v>207</v>
      </c>
      <c r="W43" s="385"/>
      <c r="X43" s="386" t="s">
        <v>229</v>
      </c>
      <c r="Y43" s="384"/>
      <c r="Z43" s="376" t="s">
        <v>210</v>
      </c>
      <c r="AA43" s="377"/>
      <c r="AB43" s="377"/>
      <c r="AC43" s="378"/>
      <c r="AD43" s="373"/>
      <c r="AE43" s="374"/>
      <c r="AF43" s="375"/>
      <c r="AG43" s="373"/>
      <c r="AH43" s="374"/>
      <c r="AI43" s="375"/>
      <c r="AJ43" s="373"/>
      <c r="AK43" s="374"/>
      <c r="AL43" s="375"/>
      <c r="AM43" s="364"/>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6"/>
    </row>
    <row r="44" spans="1:62" ht="30.75" customHeight="1">
      <c r="A44" s="367">
        <f t="shared" si="3"/>
        <v>21</v>
      </c>
      <c r="B44" s="368"/>
      <c r="C44" s="369"/>
      <c r="D44" s="445" t="s">
        <v>225</v>
      </c>
      <c r="E44" s="371"/>
      <c r="F44" s="371"/>
      <c r="G44" s="371"/>
      <c r="H44" s="371"/>
      <c r="I44" s="371"/>
      <c r="J44" s="371"/>
      <c r="K44" s="371"/>
      <c r="L44" s="371"/>
      <c r="M44" s="371"/>
      <c r="N44" s="371"/>
      <c r="O44" s="371"/>
      <c r="P44" s="371"/>
      <c r="Q44" s="371"/>
      <c r="R44" s="372"/>
      <c r="S44" s="382" t="s">
        <v>144</v>
      </c>
      <c r="T44" s="383"/>
      <c r="U44" s="384"/>
      <c r="V44" s="382" t="s">
        <v>207</v>
      </c>
      <c r="W44" s="385"/>
      <c r="X44" s="386" t="s">
        <v>149</v>
      </c>
      <c r="Y44" s="384"/>
      <c r="Z44" s="382" t="s">
        <v>214</v>
      </c>
      <c r="AA44" s="383"/>
      <c r="AB44" s="383"/>
      <c r="AC44" s="384"/>
      <c r="AD44" s="373"/>
      <c r="AE44" s="374"/>
      <c r="AF44" s="375"/>
      <c r="AG44" s="373"/>
      <c r="AH44" s="374"/>
      <c r="AI44" s="375"/>
      <c r="AJ44" s="373"/>
      <c r="AK44" s="374"/>
      <c r="AL44" s="375"/>
      <c r="AM44" s="364"/>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6"/>
    </row>
    <row r="45" spans="1:62" ht="30.75" customHeight="1">
      <c r="A45" s="367">
        <f t="shared" si="3"/>
        <v>22</v>
      </c>
      <c r="B45" s="368"/>
      <c r="C45" s="369"/>
      <c r="D45" s="445" t="s">
        <v>311</v>
      </c>
      <c r="E45" s="371"/>
      <c r="F45" s="371"/>
      <c r="G45" s="371"/>
      <c r="H45" s="371"/>
      <c r="I45" s="371"/>
      <c r="J45" s="371"/>
      <c r="K45" s="371"/>
      <c r="L45" s="371"/>
      <c r="M45" s="371"/>
      <c r="N45" s="371"/>
      <c r="O45" s="371"/>
      <c r="P45" s="371"/>
      <c r="Q45" s="371"/>
      <c r="R45" s="372"/>
      <c r="S45" s="382" t="s">
        <v>144</v>
      </c>
      <c r="T45" s="383"/>
      <c r="U45" s="384"/>
      <c r="V45" s="382" t="s">
        <v>207</v>
      </c>
      <c r="W45" s="385"/>
      <c r="X45" s="386" t="s">
        <v>148</v>
      </c>
      <c r="Y45" s="384"/>
      <c r="Z45" s="382" t="s">
        <v>142</v>
      </c>
      <c r="AA45" s="383"/>
      <c r="AB45" s="383"/>
      <c r="AC45" s="384"/>
      <c r="AD45" s="373"/>
      <c r="AE45" s="374"/>
      <c r="AF45" s="375"/>
      <c r="AG45" s="373"/>
      <c r="AH45" s="374"/>
      <c r="AI45" s="375"/>
      <c r="AJ45" s="373"/>
      <c r="AK45" s="374"/>
      <c r="AL45" s="375"/>
      <c r="AM45" s="364"/>
      <c r="AN45" s="365"/>
      <c r="AO45" s="365"/>
      <c r="AP45" s="365"/>
      <c r="AQ45" s="365"/>
      <c r="AR45" s="365"/>
      <c r="AS45" s="365"/>
      <c r="AT45" s="365"/>
      <c r="AU45" s="365"/>
      <c r="AV45" s="365"/>
      <c r="AW45" s="365"/>
      <c r="AX45" s="365"/>
      <c r="AY45" s="365"/>
      <c r="AZ45" s="365"/>
      <c r="BA45" s="365"/>
      <c r="BB45" s="365"/>
      <c r="BC45" s="365"/>
      <c r="BD45" s="365"/>
      <c r="BE45" s="365"/>
      <c r="BF45" s="365"/>
      <c r="BG45" s="365"/>
      <c r="BH45" s="365"/>
      <c r="BI45" s="365"/>
      <c r="BJ45" s="366"/>
    </row>
    <row r="46" spans="1:62" ht="30.75" customHeight="1">
      <c r="A46" s="367">
        <f t="shared" si="3"/>
        <v>23</v>
      </c>
      <c r="B46" s="368"/>
      <c r="C46" s="369"/>
      <c r="D46" s="445" t="s">
        <v>312</v>
      </c>
      <c r="E46" s="371"/>
      <c r="F46" s="371"/>
      <c r="G46" s="371"/>
      <c r="H46" s="371"/>
      <c r="I46" s="371"/>
      <c r="J46" s="371"/>
      <c r="K46" s="371"/>
      <c r="L46" s="371"/>
      <c r="M46" s="371"/>
      <c r="N46" s="371"/>
      <c r="O46" s="371"/>
      <c r="P46" s="371"/>
      <c r="Q46" s="371"/>
      <c r="R46" s="372"/>
      <c r="S46" s="382" t="s">
        <v>144</v>
      </c>
      <c r="T46" s="383"/>
      <c r="U46" s="384"/>
      <c r="V46" s="382" t="s">
        <v>207</v>
      </c>
      <c r="W46" s="385"/>
      <c r="X46" s="393" t="s">
        <v>148</v>
      </c>
      <c r="Y46" s="363"/>
      <c r="Z46" s="390" t="s">
        <v>210</v>
      </c>
      <c r="AA46" s="391"/>
      <c r="AB46" s="391"/>
      <c r="AC46" s="392"/>
      <c r="AD46" s="373"/>
      <c r="AE46" s="374"/>
      <c r="AF46" s="375"/>
      <c r="AG46" s="373"/>
      <c r="AH46" s="374"/>
      <c r="AI46" s="375"/>
      <c r="AJ46" s="373"/>
      <c r="AK46" s="374"/>
      <c r="AL46" s="375"/>
      <c r="AM46" s="364"/>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6"/>
    </row>
    <row r="47" spans="1:62" ht="30.75" customHeight="1">
      <c r="A47" s="367">
        <f t="shared" si="3"/>
        <v>24</v>
      </c>
      <c r="B47" s="368"/>
      <c r="C47" s="369"/>
      <c r="D47" s="445" t="s">
        <v>226</v>
      </c>
      <c r="E47" s="371"/>
      <c r="F47" s="371"/>
      <c r="G47" s="371"/>
      <c r="H47" s="371"/>
      <c r="I47" s="371"/>
      <c r="J47" s="371"/>
      <c r="K47" s="371"/>
      <c r="L47" s="371"/>
      <c r="M47" s="371"/>
      <c r="N47" s="371"/>
      <c r="O47" s="371"/>
      <c r="P47" s="371"/>
      <c r="Q47" s="371"/>
      <c r="R47" s="372"/>
      <c r="S47" s="382" t="s">
        <v>144</v>
      </c>
      <c r="T47" s="383"/>
      <c r="U47" s="384"/>
      <c r="V47" s="382" t="s">
        <v>207</v>
      </c>
      <c r="W47" s="385"/>
      <c r="X47" s="386" t="s">
        <v>148</v>
      </c>
      <c r="Y47" s="384"/>
      <c r="Z47" s="382" t="s">
        <v>142</v>
      </c>
      <c r="AA47" s="383"/>
      <c r="AB47" s="383"/>
      <c r="AC47" s="384"/>
      <c r="AD47" s="373"/>
      <c r="AE47" s="374"/>
      <c r="AF47" s="375"/>
      <c r="AG47" s="373"/>
      <c r="AH47" s="374"/>
      <c r="AI47" s="375"/>
      <c r="AJ47" s="373"/>
      <c r="AK47" s="374"/>
      <c r="AL47" s="375"/>
      <c r="AM47" s="364"/>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6"/>
    </row>
    <row r="48" spans="1:62" ht="30.75" customHeight="1">
      <c r="A48" s="367">
        <f t="shared" si="3"/>
        <v>25</v>
      </c>
      <c r="B48" s="368"/>
      <c r="C48" s="369"/>
      <c r="D48" s="445" t="s">
        <v>227</v>
      </c>
      <c r="E48" s="371"/>
      <c r="F48" s="371"/>
      <c r="G48" s="371"/>
      <c r="H48" s="371"/>
      <c r="I48" s="371"/>
      <c r="J48" s="371"/>
      <c r="K48" s="371"/>
      <c r="L48" s="371"/>
      <c r="M48" s="371"/>
      <c r="N48" s="371"/>
      <c r="O48" s="371"/>
      <c r="P48" s="371"/>
      <c r="Q48" s="371"/>
      <c r="R48" s="372"/>
      <c r="S48" s="382" t="s">
        <v>144</v>
      </c>
      <c r="T48" s="383"/>
      <c r="U48" s="384"/>
      <c r="V48" s="382" t="s">
        <v>207</v>
      </c>
      <c r="W48" s="385"/>
      <c r="X48" s="393" t="s">
        <v>148</v>
      </c>
      <c r="Y48" s="363"/>
      <c r="Z48" s="390" t="s">
        <v>210</v>
      </c>
      <c r="AA48" s="391"/>
      <c r="AB48" s="391"/>
      <c r="AC48" s="392"/>
      <c r="AD48" s="373"/>
      <c r="AE48" s="374"/>
      <c r="AF48" s="375"/>
      <c r="AG48" s="373"/>
      <c r="AH48" s="374"/>
      <c r="AI48" s="375"/>
      <c r="AJ48" s="373"/>
      <c r="AK48" s="374"/>
      <c r="AL48" s="375"/>
      <c r="AM48" s="364"/>
      <c r="AN48" s="365"/>
      <c r="AO48" s="365"/>
      <c r="AP48" s="365"/>
      <c r="AQ48" s="365"/>
      <c r="AR48" s="365"/>
      <c r="AS48" s="365"/>
      <c r="AT48" s="365"/>
      <c r="AU48" s="365"/>
      <c r="AV48" s="365"/>
      <c r="AW48" s="365"/>
      <c r="AX48" s="365"/>
      <c r="AY48" s="365"/>
      <c r="AZ48" s="365"/>
      <c r="BA48" s="365"/>
      <c r="BB48" s="365"/>
      <c r="BC48" s="365"/>
      <c r="BD48" s="365"/>
      <c r="BE48" s="365"/>
      <c r="BF48" s="365"/>
      <c r="BG48" s="365"/>
      <c r="BH48" s="365"/>
      <c r="BI48" s="365"/>
      <c r="BJ48" s="366"/>
    </row>
    <row r="49" spans="1:62" ht="30.75" customHeight="1">
      <c r="A49" s="367">
        <f t="shared" si="3"/>
        <v>26</v>
      </c>
      <c r="B49" s="368"/>
      <c r="C49" s="369"/>
      <c r="D49" s="445" t="s">
        <v>231</v>
      </c>
      <c r="E49" s="371"/>
      <c r="F49" s="371"/>
      <c r="G49" s="371"/>
      <c r="H49" s="371"/>
      <c r="I49" s="371"/>
      <c r="J49" s="371"/>
      <c r="K49" s="371"/>
      <c r="L49" s="371"/>
      <c r="M49" s="371"/>
      <c r="N49" s="371"/>
      <c r="O49" s="371"/>
      <c r="P49" s="371"/>
      <c r="Q49" s="371"/>
      <c r="R49" s="372"/>
      <c r="S49" s="382" t="s">
        <v>440</v>
      </c>
      <c r="T49" s="383"/>
      <c r="U49" s="384"/>
      <c r="V49" s="382" t="s">
        <v>207</v>
      </c>
      <c r="W49" s="385"/>
      <c r="X49" s="382" t="s">
        <v>207</v>
      </c>
      <c r="Y49" s="385"/>
      <c r="Z49" s="459"/>
      <c r="AA49" s="460"/>
      <c r="AB49" s="460"/>
      <c r="AC49" s="461"/>
      <c r="AD49" s="373"/>
      <c r="AE49" s="374"/>
      <c r="AF49" s="375"/>
      <c r="AG49" s="373"/>
      <c r="AH49" s="374"/>
      <c r="AI49" s="375"/>
      <c r="AJ49" s="373"/>
      <c r="AK49" s="374"/>
      <c r="AL49" s="375"/>
      <c r="AM49" s="364"/>
      <c r="AN49" s="365"/>
      <c r="AO49" s="365"/>
      <c r="AP49" s="365"/>
      <c r="AQ49" s="365"/>
      <c r="AR49" s="365"/>
      <c r="AS49" s="365"/>
      <c r="AT49" s="365"/>
      <c r="AU49" s="365"/>
      <c r="AV49" s="365"/>
      <c r="AW49" s="365"/>
      <c r="AX49" s="365"/>
      <c r="AY49" s="365"/>
      <c r="AZ49" s="365"/>
      <c r="BA49" s="365"/>
      <c r="BB49" s="365"/>
      <c r="BC49" s="365"/>
      <c r="BD49" s="365"/>
      <c r="BE49" s="365"/>
      <c r="BF49" s="365"/>
      <c r="BG49" s="365"/>
      <c r="BH49" s="365"/>
      <c r="BI49" s="365"/>
      <c r="BJ49" s="366"/>
    </row>
    <row r="50" spans="1:62" ht="30.75" customHeight="1">
      <c r="A50" s="367">
        <f t="shared" si="3"/>
        <v>27</v>
      </c>
      <c r="B50" s="368"/>
      <c r="C50" s="369"/>
      <c r="D50" s="445" t="s">
        <v>232</v>
      </c>
      <c r="E50" s="371"/>
      <c r="F50" s="371"/>
      <c r="G50" s="371"/>
      <c r="H50" s="371"/>
      <c r="I50" s="371"/>
      <c r="J50" s="371"/>
      <c r="K50" s="371"/>
      <c r="L50" s="371"/>
      <c r="M50" s="371"/>
      <c r="N50" s="371"/>
      <c r="O50" s="371"/>
      <c r="P50" s="371"/>
      <c r="Q50" s="371"/>
      <c r="R50" s="372"/>
      <c r="S50" s="382" t="s">
        <v>144</v>
      </c>
      <c r="T50" s="383"/>
      <c r="U50" s="384"/>
      <c r="V50" s="382" t="s">
        <v>207</v>
      </c>
      <c r="W50" s="385"/>
      <c r="X50" s="386" t="s">
        <v>148</v>
      </c>
      <c r="Y50" s="384"/>
      <c r="Z50" s="376" t="s">
        <v>210</v>
      </c>
      <c r="AA50" s="377"/>
      <c r="AB50" s="377"/>
      <c r="AC50" s="378"/>
      <c r="AD50" s="373"/>
      <c r="AE50" s="374"/>
      <c r="AF50" s="375"/>
      <c r="AG50" s="373"/>
      <c r="AH50" s="374"/>
      <c r="AI50" s="375"/>
      <c r="AJ50" s="373"/>
      <c r="AK50" s="374"/>
      <c r="AL50" s="375"/>
      <c r="AM50" s="364"/>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6"/>
    </row>
    <row r="51" spans="1:62" ht="30.75" customHeight="1">
      <c r="A51" s="367">
        <f t="shared" si="3"/>
        <v>28</v>
      </c>
      <c r="B51" s="368"/>
      <c r="C51" s="369"/>
      <c r="D51" s="445" t="s">
        <v>233</v>
      </c>
      <c r="E51" s="371"/>
      <c r="F51" s="371"/>
      <c r="G51" s="371"/>
      <c r="H51" s="371"/>
      <c r="I51" s="371"/>
      <c r="J51" s="371"/>
      <c r="K51" s="371"/>
      <c r="L51" s="371"/>
      <c r="M51" s="371"/>
      <c r="N51" s="371"/>
      <c r="O51" s="371"/>
      <c r="P51" s="371"/>
      <c r="Q51" s="371"/>
      <c r="R51" s="372"/>
      <c r="S51" s="382" t="s">
        <v>144</v>
      </c>
      <c r="T51" s="383"/>
      <c r="U51" s="384"/>
      <c r="V51" s="382" t="s">
        <v>207</v>
      </c>
      <c r="W51" s="385"/>
      <c r="X51" s="386" t="s">
        <v>228</v>
      </c>
      <c r="Y51" s="384"/>
      <c r="Z51" s="376" t="s">
        <v>210</v>
      </c>
      <c r="AA51" s="377"/>
      <c r="AB51" s="377"/>
      <c r="AC51" s="378"/>
      <c r="AD51" s="373"/>
      <c r="AE51" s="374"/>
      <c r="AF51" s="375"/>
      <c r="AG51" s="373"/>
      <c r="AH51" s="374"/>
      <c r="AI51" s="375"/>
      <c r="AJ51" s="373"/>
      <c r="AK51" s="374"/>
      <c r="AL51" s="375"/>
      <c r="AM51" s="364"/>
      <c r="AN51" s="365"/>
      <c r="AO51" s="365"/>
      <c r="AP51" s="365"/>
      <c r="AQ51" s="365"/>
      <c r="AR51" s="365"/>
      <c r="AS51" s="365"/>
      <c r="AT51" s="365"/>
      <c r="AU51" s="365"/>
      <c r="AV51" s="365"/>
      <c r="AW51" s="365"/>
      <c r="AX51" s="365"/>
      <c r="AY51" s="365"/>
      <c r="AZ51" s="365"/>
      <c r="BA51" s="365"/>
      <c r="BB51" s="365"/>
      <c r="BC51" s="365"/>
      <c r="BD51" s="365"/>
      <c r="BE51" s="365"/>
      <c r="BF51" s="365"/>
      <c r="BG51" s="365"/>
      <c r="BH51" s="365"/>
      <c r="BI51" s="365"/>
      <c r="BJ51" s="366"/>
    </row>
    <row r="52" spans="1:62" ht="30.75" customHeight="1">
      <c r="A52" s="367">
        <f t="shared" si="3"/>
        <v>29</v>
      </c>
      <c r="B52" s="368"/>
      <c r="C52" s="369"/>
      <c r="D52" s="445" t="s">
        <v>234</v>
      </c>
      <c r="E52" s="371"/>
      <c r="F52" s="371"/>
      <c r="G52" s="371"/>
      <c r="H52" s="371"/>
      <c r="I52" s="371"/>
      <c r="J52" s="371"/>
      <c r="K52" s="371"/>
      <c r="L52" s="371"/>
      <c r="M52" s="371"/>
      <c r="N52" s="371"/>
      <c r="O52" s="371"/>
      <c r="P52" s="371"/>
      <c r="Q52" s="371"/>
      <c r="R52" s="372"/>
      <c r="S52" s="382" t="s">
        <v>144</v>
      </c>
      <c r="T52" s="383"/>
      <c r="U52" s="384"/>
      <c r="V52" s="382" t="s">
        <v>207</v>
      </c>
      <c r="W52" s="385"/>
      <c r="X52" s="417" t="s">
        <v>153</v>
      </c>
      <c r="Y52" s="418"/>
      <c r="Z52" s="376" t="s">
        <v>210</v>
      </c>
      <c r="AA52" s="377"/>
      <c r="AB52" s="377"/>
      <c r="AC52" s="378"/>
      <c r="AD52" s="373"/>
      <c r="AE52" s="374"/>
      <c r="AF52" s="375"/>
      <c r="AG52" s="373"/>
      <c r="AH52" s="374"/>
      <c r="AI52" s="375"/>
      <c r="AJ52" s="373"/>
      <c r="AK52" s="374"/>
      <c r="AL52" s="375"/>
      <c r="AM52" s="364"/>
      <c r="AN52" s="365"/>
      <c r="AO52" s="365"/>
      <c r="AP52" s="365"/>
      <c r="AQ52" s="365"/>
      <c r="AR52" s="365"/>
      <c r="AS52" s="365"/>
      <c r="AT52" s="365"/>
      <c r="AU52" s="365"/>
      <c r="AV52" s="365"/>
      <c r="AW52" s="365"/>
      <c r="AX52" s="365"/>
      <c r="AY52" s="365"/>
      <c r="AZ52" s="365"/>
      <c r="BA52" s="365"/>
      <c r="BB52" s="365"/>
      <c r="BC52" s="365"/>
      <c r="BD52" s="365"/>
      <c r="BE52" s="365"/>
      <c r="BF52" s="365"/>
      <c r="BG52" s="365"/>
      <c r="BH52" s="365"/>
      <c r="BI52" s="365"/>
      <c r="BJ52" s="366"/>
    </row>
    <row r="53" spans="1:62" ht="30.75" customHeight="1">
      <c r="A53" s="367">
        <f t="shared" si="3"/>
        <v>30</v>
      </c>
      <c r="B53" s="368"/>
      <c r="C53" s="369"/>
      <c r="D53" s="445" t="s">
        <v>399</v>
      </c>
      <c r="E53" s="371"/>
      <c r="F53" s="371"/>
      <c r="G53" s="371"/>
      <c r="H53" s="371"/>
      <c r="I53" s="371"/>
      <c r="J53" s="371"/>
      <c r="K53" s="371"/>
      <c r="L53" s="371"/>
      <c r="M53" s="371"/>
      <c r="N53" s="371"/>
      <c r="O53" s="371"/>
      <c r="P53" s="371"/>
      <c r="Q53" s="371"/>
      <c r="R53" s="372"/>
      <c r="S53" s="382" t="s">
        <v>144</v>
      </c>
      <c r="T53" s="383"/>
      <c r="U53" s="384"/>
      <c r="V53" s="382" t="s">
        <v>207</v>
      </c>
      <c r="W53" s="385"/>
      <c r="X53" s="386" t="s">
        <v>209</v>
      </c>
      <c r="Y53" s="384"/>
      <c r="Z53" s="376" t="s">
        <v>210</v>
      </c>
      <c r="AA53" s="377"/>
      <c r="AB53" s="377"/>
      <c r="AC53" s="378"/>
      <c r="AD53" s="373"/>
      <c r="AE53" s="374"/>
      <c r="AF53" s="375"/>
      <c r="AG53" s="373"/>
      <c r="AH53" s="374"/>
      <c r="AI53" s="375"/>
      <c r="AJ53" s="373"/>
      <c r="AK53" s="374"/>
      <c r="AL53" s="375"/>
      <c r="AM53" s="364"/>
      <c r="AN53" s="365"/>
      <c r="AO53" s="365"/>
      <c r="AP53" s="365"/>
      <c r="AQ53" s="365"/>
      <c r="AR53" s="365"/>
      <c r="AS53" s="365"/>
      <c r="AT53" s="365"/>
      <c r="AU53" s="365"/>
      <c r="AV53" s="365"/>
      <c r="AW53" s="365"/>
      <c r="AX53" s="365"/>
      <c r="AY53" s="365"/>
      <c r="AZ53" s="365"/>
      <c r="BA53" s="365"/>
      <c r="BB53" s="365"/>
      <c r="BC53" s="365"/>
      <c r="BD53" s="365"/>
      <c r="BE53" s="365"/>
      <c r="BF53" s="365"/>
      <c r="BG53" s="365"/>
      <c r="BH53" s="365"/>
      <c r="BI53" s="365"/>
      <c r="BJ53" s="366"/>
    </row>
    <row r="54" spans="1:62" ht="30.75" customHeight="1">
      <c r="A54" s="367">
        <f t="shared" si="3"/>
        <v>31</v>
      </c>
      <c r="B54" s="368"/>
      <c r="C54" s="369"/>
      <c r="D54" s="445" t="s">
        <v>238</v>
      </c>
      <c r="E54" s="371"/>
      <c r="F54" s="371"/>
      <c r="G54" s="371"/>
      <c r="H54" s="371"/>
      <c r="I54" s="371"/>
      <c r="J54" s="371"/>
      <c r="K54" s="371"/>
      <c r="L54" s="371"/>
      <c r="M54" s="371"/>
      <c r="N54" s="371"/>
      <c r="O54" s="371"/>
      <c r="P54" s="371"/>
      <c r="Q54" s="371"/>
      <c r="R54" s="372"/>
      <c r="S54" s="382" t="s">
        <v>144</v>
      </c>
      <c r="T54" s="383"/>
      <c r="U54" s="384"/>
      <c r="V54" s="382" t="s">
        <v>207</v>
      </c>
      <c r="W54" s="385"/>
      <c r="X54" s="386" t="s">
        <v>149</v>
      </c>
      <c r="Y54" s="384"/>
      <c r="Z54" s="382" t="s">
        <v>142</v>
      </c>
      <c r="AA54" s="383"/>
      <c r="AB54" s="383"/>
      <c r="AC54" s="384"/>
      <c r="AD54" s="373"/>
      <c r="AE54" s="374"/>
      <c r="AF54" s="375"/>
      <c r="AG54" s="373"/>
      <c r="AH54" s="374"/>
      <c r="AI54" s="375"/>
      <c r="AJ54" s="373"/>
      <c r="AK54" s="374"/>
      <c r="AL54" s="375"/>
      <c r="AM54" s="364"/>
      <c r="AN54" s="365"/>
      <c r="AO54" s="365"/>
      <c r="AP54" s="365"/>
      <c r="AQ54" s="365"/>
      <c r="AR54" s="365"/>
      <c r="AS54" s="365"/>
      <c r="AT54" s="365"/>
      <c r="AU54" s="365"/>
      <c r="AV54" s="365"/>
      <c r="AW54" s="365"/>
      <c r="AX54" s="365"/>
      <c r="AY54" s="365"/>
      <c r="AZ54" s="365"/>
      <c r="BA54" s="365"/>
      <c r="BB54" s="365"/>
      <c r="BC54" s="365"/>
      <c r="BD54" s="365"/>
      <c r="BE54" s="365"/>
      <c r="BF54" s="365"/>
      <c r="BG54" s="365"/>
      <c r="BH54" s="365"/>
      <c r="BI54" s="365"/>
      <c r="BJ54" s="366"/>
    </row>
    <row r="55" spans="1:62" ht="30.75" customHeight="1">
      <c r="A55" s="367">
        <f t="shared" si="3"/>
        <v>32</v>
      </c>
      <c r="B55" s="368"/>
      <c r="C55" s="369"/>
      <c r="D55" s="445" t="s">
        <v>239</v>
      </c>
      <c r="E55" s="371"/>
      <c r="F55" s="371"/>
      <c r="G55" s="371"/>
      <c r="H55" s="371"/>
      <c r="I55" s="371"/>
      <c r="J55" s="371"/>
      <c r="K55" s="371"/>
      <c r="L55" s="371"/>
      <c r="M55" s="371"/>
      <c r="N55" s="371"/>
      <c r="O55" s="371"/>
      <c r="P55" s="371"/>
      <c r="Q55" s="371"/>
      <c r="R55" s="372"/>
      <c r="S55" s="382" t="s">
        <v>144</v>
      </c>
      <c r="T55" s="383"/>
      <c r="U55" s="384"/>
      <c r="V55" s="382" t="s">
        <v>207</v>
      </c>
      <c r="W55" s="385"/>
      <c r="X55" s="386" t="s">
        <v>148</v>
      </c>
      <c r="Y55" s="384"/>
      <c r="Z55" s="382" t="s">
        <v>142</v>
      </c>
      <c r="AA55" s="383"/>
      <c r="AB55" s="383"/>
      <c r="AC55" s="384"/>
      <c r="AD55" s="373"/>
      <c r="AE55" s="374"/>
      <c r="AF55" s="375"/>
      <c r="AG55" s="373"/>
      <c r="AH55" s="374"/>
      <c r="AI55" s="375"/>
      <c r="AJ55" s="373"/>
      <c r="AK55" s="374"/>
      <c r="AL55" s="375"/>
      <c r="AM55" s="364"/>
      <c r="AN55" s="365"/>
      <c r="AO55" s="365"/>
      <c r="AP55" s="365"/>
      <c r="AQ55" s="365"/>
      <c r="AR55" s="365"/>
      <c r="AS55" s="365"/>
      <c r="AT55" s="365"/>
      <c r="AU55" s="365"/>
      <c r="AV55" s="365"/>
      <c r="AW55" s="365"/>
      <c r="AX55" s="365"/>
      <c r="AY55" s="365"/>
      <c r="AZ55" s="365"/>
      <c r="BA55" s="365"/>
      <c r="BB55" s="365"/>
      <c r="BC55" s="365"/>
      <c r="BD55" s="365"/>
      <c r="BE55" s="365"/>
      <c r="BF55" s="365"/>
      <c r="BG55" s="365"/>
      <c r="BH55" s="365"/>
      <c r="BI55" s="365"/>
      <c r="BJ55" s="366"/>
    </row>
    <row r="56" spans="1:62" ht="30.75" customHeight="1">
      <c r="A56" s="367">
        <f t="shared" si="3"/>
        <v>33</v>
      </c>
      <c r="B56" s="368"/>
      <c r="C56" s="369"/>
      <c r="D56" s="445" t="s">
        <v>240</v>
      </c>
      <c r="E56" s="371"/>
      <c r="F56" s="371"/>
      <c r="G56" s="371"/>
      <c r="H56" s="371"/>
      <c r="I56" s="371"/>
      <c r="J56" s="371"/>
      <c r="K56" s="371"/>
      <c r="L56" s="371"/>
      <c r="M56" s="371"/>
      <c r="N56" s="371"/>
      <c r="O56" s="371"/>
      <c r="P56" s="371"/>
      <c r="Q56" s="371"/>
      <c r="R56" s="372"/>
      <c r="S56" s="382" t="s">
        <v>144</v>
      </c>
      <c r="T56" s="383"/>
      <c r="U56" s="384"/>
      <c r="V56" s="382" t="s">
        <v>207</v>
      </c>
      <c r="W56" s="385"/>
      <c r="X56" s="386" t="s">
        <v>154</v>
      </c>
      <c r="Y56" s="384"/>
      <c r="Z56" s="390" t="s">
        <v>210</v>
      </c>
      <c r="AA56" s="391"/>
      <c r="AB56" s="391"/>
      <c r="AC56" s="392"/>
      <c r="AD56" s="373"/>
      <c r="AE56" s="374"/>
      <c r="AF56" s="375"/>
      <c r="AG56" s="373"/>
      <c r="AH56" s="374"/>
      <c r="AI56" s="375"/>
      <c r="AJ56" s="373"/>
      <c r="AK56" s="374"/>
      <c r="AL56" s="375"/>
      <c r="AM56" s="364"/>
      <c r="AN56" s="365"/>
      <c r="AO56" s="365"/>
      <c r="AP56" s="365"/>
      <c r="AQ56" s="365"/>
      <c r="AR56" s="365"/>
      <c r="AS56" s="365"/>
      <c r="AT56" s="365"/>
      <c r="AU56" s="365"/>
      <c r="AV56" s="365"/>
      <c r="AW56" s="365"/>
      <c r="AX56" s="365"/>
      <c r="AY56" s="365"/>
      <c r="AZ56" s="365"/>
      <c r="BA56" s="365"/>
      <c r="BB56" s="365"/>
      <c r="BC56" s="365"/>
      <c r="BD56" s="365"/>
      <c r="BE56" s="365"/>
      <c r="BF56" s="365"/>
      <c r="BG56" s="365"/>
      <c r="BH56" s="365"/>
      <c r="BI56" s="365"/>
      <c r="BJ56" s="366"/>
    </row>
    <row r="57" spans="1:62" ht="30.75" customHeight="1">
      <c r="A57" s="367">
        <f t="shared" si="3"/>
        <v>34</v>
      </c>
      <c r="B57" s="368"/>
      <c r="C57" s="369"/>
      <c r="D57" s="445" t="s">
        <v>235</v>
      </c>
      <c r="E57" s="371"/>
      <c r="F57" s="371"/>
      <c r="G57" s="371"/>
      <c r="H57" s="371"/>
      <c r="I57" s="371"/>
      <c r="J57" s="371"/>
      <c r="K57" s="371"/>
      <c r="L57" s="371"/>
      <c r="M57" s="371"/>
      <c r="N57" s="371"/>
      <c r="O57" s="371"/>
      <c r="P57" s="371"/>
      <c r="Q57" s="371"/>
      <c r="R57" s="372"/>
      <c r="S57" s="382" t="s">
        <v>144</v>
      </c>
      <c r="T57" s="383"/>
      <c r="U57" s="384"/>
      <c r="V57" s="382" t="s">
        <v>207</v>
      </c>
      <c r="W57" s="385"/>
      <c r="X57" s="386" t="s">
        <v>149</v>
      </c>
      <c r="Y57" s="384"/>
      <c r="Z57" s="382" t="s">
        <v>214</v>
      </c>
      <c r="AA57" s="383"/>
      <c r="AB57" s="383"/>
      <c r="AC57" s="384"/>
      <c r="AD57" s="373"/>
      <c r="AE57" s="374"/>
      <c r="AF57" s="375"/>
      <c r="AG57" s="373"/>
      <c r="AH57" s="374"/>
      <c r="AI57" s="375"/>
      <c r="AJ57" s="373"/>
      <c r="AK57" s="374"/>
      <c r="AL57" s="375"/>
      <c r="AM57" s="364"/>
      <c r="AN57" s="365"/>
      <c r="AO57" s="365"/>
      <c r="AP57" s="365"/>
      <c r="AQ57" s="365"/>
      <c r="AR57" s="365"/>
      <c r="AS57" s="365"/>
      <c r="AT57" s="365"/>
      <c r="AU57" s="365"/>
      <c r="AV57" s="365"/>
      <c r="AW57" s="365"/>
      <c r="AX57" s="365"/>
      <c r="AY57" s="365"/>
      <c r="AZ57" s="365"/>
      <c r="BA57" s="365"/>
      <c r="BB57" s="365"/>
      <c r="BC57" s="365"/>
      <c r="BD57" s="365"/>
      <c r="BE57" s="365"/>
      <c r="BF57" s="365"/>
      <c r="BG57" s="365"/>
      <c r="BH57" s="365"/>
      <c r="BI57" s="365"/>
      <c r="BJ57" s="366"/>
    </row>
    <row r="58" spans="1:62" ht="30.75" customHeight="1">
      <c r="A58" s="367">
        <f t="shared" si="3"/>
        <v>35</v>
      </c>
      <c r="B58" s="368"/>
      <c r="C58" s="369"/>
      <c r="D58" s="445" t="s">
        <v>313</v>
      </c>
      <c r="E58" s="371"/>
      <c r="F58" s="371"/>
      <c r="G58" s="371"/>
      <c r="H58" s="371"/>
      <c r="I58" s="371"/>
      <c r="J58" s="371"/>
      <c r="K58" s="371"/>
      <c r="L58" s="371"/>
      <c r="M58" s="371"/>
      <c r="N58" s="371"/>
      <c r="O58" s="371"/>
      <c r="P58" s="371"/>
      <c r="Q58" s="371"/>
      <c r="R58" s="372"/>
      <c r="S58" s="382" t="s">
        <v>144</v>
      </c>
      <c r="T58" s="383"/>
      <c r="U58" s="384"/>
      <c r="V58" s="382" t="s">
        <v>207</v>
      </c>
      <c r="W58" s="385"/>
      <c r="X58" s="386" t="s">
        <v>148</v>
      </c>
      <c r="Y58" s="384"/>
      <c r="Z58" s="382" t="s">
        <v>142</v>
      </c>
      <c r="AA58" s="383"/>
      <c r="AB58" s="383"/>
      <c r="AC58" s="384"/>
      <c r="AD58" s="373"/>
      <c r="AE58" s="374"/>
      <c r="AF58" s="375"/>
      <c r="AG58" s="373"/>
      <c r="AH58" s="374"/>
      <c r="AI58" s="375"/>
      <c r="AJ58" s="373"/>
      <c r="AK58" s="374"/>
      <c r="AL58" s="375"/>
      <c r="AM58" s="364"/>
      <c r="AN58" s="365"/>
      <c r="AO58" s="365"/>
      <c r="AP58" s="365"/>
      <c r="AQ58" s="365"/>
      <c r="AR58" s="365"/>
      <c r="AS58" s="365"/>
      <c r="AT58" s="365"/>
      <c r="AU58" s="365"/>
      <c r="AV58" s="365"/>
      <c r="AW58" s="365"/>
      <c r="AX58" s="365"/>
      <c r="AY58" s="365"/>
      <c r="AZ58" s="365"/>
      <c r="BA58" s="365"/>
      <c r="BB58" s="365"/>
      <c r="BC58" s="365"/>
      <c r="BD58" s="365"/>
      <c r="BE58" s="365"/>
      <c r="BF58" s="365"/>
      <c r="BG58" s="365"/>
      <c r="BH58" s="365"/>
      <c r="BI58" s="365"/>
      <c r="BJ58" s="366"/>
    </row>
    <row r="59" spans="1:62" ht="30.75" customHeight="1">
      <c r="A59" s="367">
        <f t="shared" si="3"/>
        <v>36</v>
      </c>
      <c r="B59" s="368"/>
      <c r="C59" s="369"/>
      <c r="D59" s="445" t="s">
        <v>314</v>
      </c>
      <c r="E59" s="371"/>
      <c r="F59" s="371"/>
      <c r="G59" s="371"/>
      <c r="H59" s="371"/>
      <c r="I59" s="371"/>
      <c r="J59" s="371"/>
      <c r="K59" s="371"/>
      <c r="L59" s="371"/>
      <c r="M59" s="371"/>
      <c r="N59" s="371"/>
      <c r="O59" s="371"/>
      <c r="P59" s="371"/>
      <c r="Q59" s="371"/>
      <c r="R59" s="372"/>
      <c r="S59" s="382" t="s">
        <v>144</v>
      </c>
      <c r="T59" s="383"/>
      <c r="U59" s="384"/>
      <c r="V59" s="382" t="s">
        <v>207</v>
      </c>
      <c r="W59" s="385"/>
      <c r="X59" s="393" t="s">
        <v>148</v>
      </c>
      <c r="Y59" s="363"/>
      <c r="Z59" s="390" t="s">
        <v>210</v>
      </c>
      <c r="AA59" s="391"/>
      <c r="AB59" s="391"/>
      <c r="AC59" s="392"/>
      <c r="AD59" s="373"/>
      <c r="AE59" s="374"/>
      <c r="AF59" s="375"/>
      <c r="AG59" s="373"/>
      <c r="AH59" s="374"/>
      <c r="AI59" s="375"/>
      <c r="AJ59" s="373"/>
      <c r="AK59" s="374"/>
      <c r="AL59" s="375"/>
      <c r="AM59" s="364"/>
      <c r="AN59" s="365"/>
      <c r="AO59" s="365"/>
      <c r="AP59" s="365"/>
      <c r="AQ59" s="365"/>
      <c r="AR59" s="365"/>
      <c r="AS59" s="365"/>
      <c r="AT59" s="365"/>
      <c r="AU59" s="365"/>
      <c r="AV59" s="365"/>
      <c r="AW59" s="365"/>
      <c r="AX59" s="365"/>
      <c r="AY59" s="365"/>
      <c r="AZ59" s="365"/>
      <c r="BA59" s="365"/>
      <c r="BB59" s="365"/>
      <c r="BC59" s="365"/>
      <c r="BD59" s="365"/>
      <c r="BE59" s="365"/>
      <c r="BF59" s="365"/>
      <c r="BG59" s="365"/>
      <c r="BH59" s="365"/>
      <c r="BI59" s="365"/>
      <c r="BJ59" s="366"/>
    </row>
    <row r="60" spans="1:62" ht="30.75" customHeight="1">
      <c r="A60" s="367">
        <f t="shared" si="3"/>
        <v>37</v>
      </c>
      <c r="B60" s="368"/>
      <c r="C60" s="369"/>
      <c r="D60" s="445" t="s">
        <v>236</v>
      </c>
      <c r="E60" s="371"/>
      <c r="F60" s="371"/>
      <c r="G60" s="371"/>
      <c r="H60" s="371"/>
      <c r="I60" s="371"/>
      <c r="J60" s="371"/>
      <c r="K60" s="371"/>
      <c r="L60" s="371"/>
      <c r="M60" s="371"/>
      <c r="N60" s="371"/>
      <c r="O60" s="371"/>
      <c r="P60" s="371"/>
      <c r="Q60" s="371"/>
      <c r="R60" s="372"/>
      <c r="S60" s="382" t="s">
        <v>144</v>
      </c>
      <c r="T60" s="383"/>
      <c r="U60" s="384"/>
      <c r="V60" s="382" t="s">
        <v>207</v>
      </c>
      <c r="W60" s="385"/>
      <c r="X60" s="386" t="s">
        <v>148</v>
      </c>
      <c r="Y60" s="384"/>
      <c r="Z60" s="382" t="s">
        <v>142</v>
      </c>
      <c r="AA60" s="383"/>
      <c r="AB60" s="383"/>
      <c r="AC60" s="384"/>
      <c r="AD60" s="373"/>
      <c r="AE60" s="374"/>
      <c r="AF60" s="375"/>
      <c r="AG60" s="373"/>
      <c r="AH60" s="374"/>
      <c r="AI60" s="375"/>
      <c r="AJ60" s="373"/>
      <c r="AK60" s="374"/>
      <c r="AL60" s="375"/>
      <c r="AM60" s="364"/>
      <c r="AN60" s="365"/>
      <c r="AO60" s="365"/>
      <c r="AP60" s="365"/>
      <c r="AQ60" s="365"/>
      <c r="AR60" s="365"/>
      <c r="AS60" s="365"/>
      <c r="AT60" s="365"/>
      <c r="AU60" s="365"/>
      <c r="AV60" s="365"/>
      <c r="AW60" s="365"/>
      <c r="AX60" s="365"/>
      <c r="AY60" s="365"/>
      <c r="AZ60" s="365"/>
      <c r="BA60" s="365"/>
      <c r="BB60" s="365"/>
      <c r="BC60" s="365"/>
      <c r="BD60" s="365"/>
      <c r="BE60" s="365"/>
      <c r="BF60" s="365"/>
      <c r="BG60" s="365"/>
      <c r="BH60" s="365"/>
      <c r="BI60" s="365"/>
      <c r="BJ60" s="366"/>
    </row>
    <row r="61" spans="1:62" ht="30.75" customHeight="1">
      <c r="A61" s="446">
        <f t="shared" si="3"/>
        <v>38</v>
      </c>
      <c r="B61" s="447"/>
      <c r="C61" s="448"/>
      <c r="D61" s="449" t="s">
        <v>237</v>
      </c>
      <c r="E61" s="450"/>
      <c r="F61" s="450"/>
      <c r="G61" s="450"/>
      <c r="H61" s="450"/>
      <c r="I61" s="450"/>
      <c r="J61" s="450"/>
      <c r="K61" s="450"/>
      <c r="L61" s="450"/>
      <c r="M61" s="450"/>
      <c r="N61" s="450"/>
      <c r="O61" s="450"/>
      <c r="P61" s="450"/>
      <c r="Q61" s="450"/>
      <c r="R61" s="451"/>
      <c r="S61" s="400" t="s">
        <v>144</v>
      </c>
      <c r="T61" s="401"/>
      <c r="U61" s="402"/>
      <c r="V61" s="382" t="s">
        <v>207</v>
      </c>
      <c r="W61" s="385"/>
      <c r="X61" s="452" t="s">
        <v>148</v>
      </c>
      <c r="Y61" s="402"/>
      <c r="Z61" s="453" t="s">
        <v>210</v>
      </c>
      <c r="AA61" s="454"/>
      <c r="AB61" s="454"/>
      <c r="AC61" s="455"/>
      <c r="AD61" s="456"/>
      <c r="AE61" s="457"/>
      <c r="AF61" s="458"/>
      <c r="AG61" s="456"/>
      <c r="AH61" s="457"/>
      <c r="AI61" s="458"/>
      <c r="AJ61" s="456"/>
      <c r="AK61" s="457"/>
      <c r="AL61" s="458"/>
      <c r="AM61" s="442"/>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4"/>
    </row>
    <row r="62" spans="1:62" ht="8.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39">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5:BJ55"/>
    <mergeCell ref="A56:C56"/>
    <mergeCell ref="D56:R56"/>
    <mergeCell ref="S56:U56"/>
    <mergeCell ref="V56:W56"/>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3:BJ43"/>
    <mergeCell ref="A44:C44"/>
    <mergeCell ref="D44:R44"/>
    <mergeCell ref="S44:U44"/>
    <mergeCell ref="V44:W44"/>
    <mergeCell ref="X44:Y44"/>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49:C49"/>
    <mergeCell ref="D49:R49"/>
    <mergeCell ref="S49:U49"/>
    <mergeCell ref="V49:W49"/>
    <mergeCell ref="X49:Y49"/>
    <mergeCell ref="Z49:AC49"/>
    <mergeCell ref="AD49:AF49"/>
    <mergeCell ref="AG49:AI49"/>
    <mergeCell ref="AJ49:AL49"/>
    <mergeCell ref="A50:C50"/>
    <mergeCell ref="D50:R50"/>
    <mergeCell ref="S50:U50"/>
    <mergeCell ref="V50:W50"/>
    <mergeCell ref="X50:Y50"/>
    <mergeCell ref="Z50:AC50"/>
    <mergeCell ref="AD50:AF50"/>
    <mergeCell ref="AG50:AI50"/>
    <mergeCell ref="AJ50:AL50"/>
    <mergeCell ref="A47:C47"/>
    <mergeCell ref="D47:R47"/>
    <mergeCell ref="S47:U47"/>
    <mergeCell ref="V47:W47"/>
    <mergeCell ref="X47:Y47"/>
    <mergeCell ref="Z47:AC47"/>
    <mergeCell ref="AD47:AF47"/>
    <mergeCell ref="AG47:AI47"/>
    <mergeCell ref="AJ47:AL47"/>
    <mergeCell ref="A48:C48"/>
    <mergeCell ref="D48:R48"/>
    <mergeCell ref="S48:U48"/>
    <mergeCell ref="V48:W48"/>
    <mergeCell ref="X48:Y48"/>
    <mergeCell ref="Z48:AC48"/>
    <mergeCell ref="AD48:AF48"/>
    <mergeCell ref="AG48:AI48"/>
    <mergeCell ref="AJ48:AL48"/>
    <mergeCell ref="A45:C45"/>
    <mergeCell ref="D45:R45"/>
    <mergeCell ref="S45:U45"/>
    <mergeCell ref="V45:W45"/>
    <mergeCell ref="X45:Y45"/>
    <mergeCell ref="Z45:AC45"/>
    <mergeCell ref="AD45:AF45"/>
    <mergeCell ref="AG45:AI45"/>
    <mergeCell ref="AJ45:AL45"/>
    <mergeCell ref="A46:C46"/>
    <mergeCell ref="D46:R46"/>
    <mergeCell ref="S46:U46"/>
    <mergeCell ref="V46:W46"/>
    <mergeCell ref="X46:Y46"/>
    <mergeCell ref="Z46:AC46"/>
    <mergeCell ref="AD46:AF46"/>
    <mergeCell ref="AG46:AI46"/>
    <mergeCell ref="AJ46:AL46"/>
    <mergeCell ref="A58:C58"/>
    <mergeCell ref="D58:R58"/>
    <mergeCell ref="S58:U58"/>
    <mergeCell ref="V58:W58"/>
    <mergeCell ref="X58:Y58"/>
    <mergeCell ref="Z58:AC58"/>
    <mergeCell ref="AD58:AF58"/>
    <mergeCell ref="AG58:AI58"/>
    <mergeCell ref="AJ58:AL58"/>
    <mergeCell ref="A59:C59"/>
    <mergeCell ref="D59:R59"/>
    <mergeCell ref="S59:U59"/>
    <mergeCell ref="V59:W59"/>
    <mergeCell ref="X59:Y59"/>
    <mergeCell ref="Z59:AC59"/>
    <mergeCell ref="AD59:AF59"/>
    <mergeCell ref="AG59:AI59"/>
    <mergeCell ref="AJ59:AL59"/>
    <mergeCell ref="A54:C54"/>
    <mergeCell ref="D54:R54"/>
    <mergeCell ref="S54:U54"/>
    <mergeCell ref="V54:W54"/>
    <mergeCell ref="X54:Y54"/>
    <mergeCell ref="Z54:AC54"/>
    <mergeCell ref="AD54:AF54"/>
    <mergeCell ref="AG54:AI54"/>
    <mergeCell ref="AJ54:AL54"/>
    <mergeCell ref="A57:C57"/>
    <mergeCell ref="D57:R57"/>
    <mergeCell ref="S57:U57"/>
    <mergeCell ref="V57:W57"/>
    <mergeCell ref="X57:Y57"/>
    <mergeCell ref="Z57:AC57"/>
    <mergeCell ref="AD57:AF57"/>
    <mergeCell ref="AG57:AI57"/>
    <mergeCell ref="AJ57:AL57"/>
    <mergeCell ref="A53:C53"/>
    <mergeCell ref="D53:R53"/>
    <mergeCell ref="S53:U53"/>
    <mergeCell ref="V53:W53"/>
    <mergeCell ref="X53:Y53"/>
    <mergeCell ref="Z53:AC53"/>
    <mergeCell ref="AD53:AF53"/>
    <mergeCell ref="AG53:AI53"/>
    <mergeCell ref="AJ53:AL53"/>
    <mergeCell ref="A51:C51"/>
    <mergeCell ref="D51:R51"/>
    <mergeCell ref="S51:U51"/>
    <mergeCell ref="V51:W51"/>
    <mergeCell ref="X51:Y51"/>
    <mergeCell ref="Z51:AC51"/>
    <mergeCell ref="AD51:AF51"/>
    <mergeCell ref="AG51:AI51"/>
    <mergeCell ref="AJ51:AL51"/>
    <mergeCell ref="A52:C52"/>
    <mergeCell ref="D52:R52"/>
    <mergeCell ref="S52:U52"/>
    <mergeCell ref="V52:W52"/>
    <mergeCell ref="X52:Y52"/>
    <mergeCell ref="Z52:AC52"/>
    <mergeCell ref="AD52:AF52"/>
    <mergeCell ref="AG52:AI52"/>
    <mergeCell ref="AJ52:AL52"/>
    <mergeCell ref="AM61:BJ61"/>
    <mergeCell ref="A60:C60"/>
    <mergeCell ref="D60:R60"/>
    <mergeCell ref="S60:U60"/>
    <mergeCell ref="V60:W60"/>
    <mergeCell ref="X60:Y60"/>
    <mergeCell ref="Z60:AC60"/>
    <mergeCell ref="AD60:AF60"/>
    <mergeCell ref="AG60:AI60"/>
    <mergeCell ref="A61:C61"/>
    <mergeCell ref="D61:R61"/>
    <mergeCell ref="S61:U61"/>
    <mergeCell ref="V61:W61"/>
    <mergeCell ref="X61:Y61"/>
    <mergeCell ref="Z61:AC61"/>
    <mergeCell ref="AD61:AF61"/>
    <mergeCell ref="AG61:AI61"/>
    <mergeCell ref="AJ61:AL61"/>
    <mergeCell ref="AJ60:AL60"/>
    <mergeCell ref="AM60:BJ60"/>
    <mergeCell ref="A15:C15"/>
    <mergeCell ref="D15:AS15"/>
    <mergeCell ref="AT15:BJ15"/>
    <mergeCell ref="A14:C14"/>
    <mergeCell ref="A4:G4"/>
    <mergeCell ref="AZ4:BJ4"/>
    <mergeCell ref="A11:C11"/>
    <mergeCell ref="D11:AS11"/>
    <mergeCell ref="AT11:BJ11"/>
    <mergeCell ref="D14:AS14"/>
    <mergeCell ref="AT14:BJ14"/>
    <mergeCell ref="AV4:AY4"/>
    <mergeCell ref="A16:C16"/>
    <mergeCell ref="D16:AS16"/>
    <mergeCell ref="AT16:BJ16"/>
    <mergeCell ref="AG27:AI27"/>
    <mergeCell ref="AG28:AI28"/>
    <mergeCell ref="AG29:AI29"/>
    <mergeCell ref="V27:W27"/>
    <mergeCell ref="X27:Y27"/>
    <mergeCell ref="Z27:AC27"/>
    <mergeCell ref="S27:U27"/>
    <mergeCell ref="A28:C28"/>
    <mergeCell ref="AM27:BJ27"/>
    <mergeCell ref="AM28:BJ28"/>
    <mergeCell ref="AJ24:AL24"/>
    <mergeCell ref="AJ25:AL25"/>
    <mergeCell ref="AJ26:AL26"/>
    <mergeCell ref="AJ27:AL27"/>
    <mergeCell ref="AJ28:AL28"/>
    <mergeCell ref="AM29:BJ29"/>
    <mergeCell ref="Z26:AC26"/>
    <mergeCell ref="AJ29:AL29"/>
    <mergeCell ref="AD26:AF26"/>
    <mergeCell ref="AG26:AI26"/>
    <mergeCell ref="S28:U28"/>
    <mergeCell ref="AM51:BJ51"/>
    <mergeCell ref="AM52:BJ52"/>
    <mergeCell ref="AM53:BJ53"/>
    <mergeCell ref="AM57:BJ57"/>
    <mergeCell ref="AM54:BJ54"/>
    <mergeCell ref="AM45:BJ45"/>
    <mergeCell ref="AM46:BJ46"/>
    <mergeCell ref="AM47:BJ47"/>
    <mergeCell ref="AM48:BJ48"/>
    <mergeCell ref="AM49:BJ49"/>
    <mergeCell ref="AM50:BJ50"/>
    <mergeCell ref="AM58:BJ58"/>
    <mergeCell ref="AM59:BJ59"/>
    <mergeCell ref="A27:C27"/>
    <mergeCell ref="A24:C24"/>
    <mergeCell ref="A29:C29"/>
    <mergeCell ref="AD27:AF27"/>
    <mergeCell ref="AD28:AF28"/>
    <mergeCell ref="AD29:AF29"/>
    <mergeCell ref="D26:R26"/>
    <mergeCell ref="D27:R27"/>
    <mergeCell ref="D28:R28"/>
    <mergeCell ref="D29:R29"/>
    <mergeCell ref="Z25:AC25"/>
    <mergeCell ref="AM35:BJ35"/>
    <mergeCell ref="AG34:AI34"/>
    <mergeCell ref="AG32:AI32"/>
    <mergeCell ref="AG31:AI31"/>
    <mergeCell ref="AD33:AF33"/>
    <mergeCell ref="AG33:AI33"/>
    <mergeCell ref="AD32:AF32"/>
    <mergeCell ref="AD35:AF35"/>
    <mergeCell ref="AD34:AF34"/>
    <mergeCell ref="AD31:AF31"/>
    <mergeCell ref="AG35:AI35"/>
    <mergeCell ref="AV2:AY2"/>
    <mergeCell ref="BD2:BF2"/>
    <mergeCell ref="BG2:BJ2"/>
    <mergeCell ref="H4:AU4"/>
    <mergeCell ref="A2:AU2"/>
    <mergeCell ref="AZ3:BJ3"/>
    <mergeCell ref="D24:R24"/>
    <mergeCell ref="D25:R25"/>
    <mergeCell ref="AZ2:BC2"/>
    <mergeCell ref="AM24:BJ24"/>
    <mergeCell ref="AM25:BJ25"/>
    <mergeCell ref="AT18:BJ18"/>
    <mergeCell ref="A22:C23"/>
    <mergeCell ref="D22:R23"/>
    <mergeCell ref="S22:U23"/>
    <mergeCell ref="X23:Y23"/>
    <mergeCell ref="Z22:AC23"/>
    <mergeCell ref="AM22:BJ23"/>
    <mergeCell ref="H6:BJ6"/>
    <mergeCell ref="A9:C9"/>
    <mergeCell ref="A10:C10"/>
    <mergeCell ref="A19:C19"/>
    <mergeCell ref="A13:C13"/>
    <mergeCell ref="D13:AS13"/>
    <mergeCell ref="A3:G3"/>
    <mergeCell ref="H3:AU3"/>
    <mergeCell ref="AV3:AY3"/>
    <mergeCell ref="A25:C25"/>
    <mergeCell ref="A26:C26"/>
    <mergeCell ref="A12:C12"/>
    <mergeCell ref="D12:AS12"/>
    <mergeCell ref="AT12:BJ12"/>
    <mergeCell ref="A6:G6"/>
    <mergeCell ref="A18:C18"/>
    <mergeCell ref="D18:AS18"/>
    <mergeCell ref="S24:U24"/>
    <mergeCell ref="S25:U25"/>
    <mergeCell ref="S26:U26"/>
    <mergeCell ref="V24:W24"/>
    <mergeCell ref="X24:Y24"/>
    <mergeCell ref="V25:W25"/>
    <mergeCell ref="X25:Y25"/>
    <mergeCell ref="V26:W26"/>
    <mergeCell ref="X26:Y26"/>
    <mergeCell ref="AT13:BJ13"/>
    <mergeCell ref="A17:C17"/>
    <mergeCell ref="D17:AS17"/>
    <mergeCell ref="Z24:AC24"/>
    <mergeCell ref="AJ35:AL35"/>
    <mergeCell ref="AM33:BJ33"/>
    <mergeCell ref="D9:AS9"/>
    <mergeCell ref="AT9:BJ9"/>
    <mergeCell ref="D10:AS10"/>
    <mergeCell ref="AT10:BJ10"/>
    <mergeCell ref="D19:AS19"/>
    <mergeCell ref="AT19:BJ19"/>
    <mergeCell ref="AG24:AI24"/>
    <mergeCell ref="AG25:AI25"/>
    <mergeCell ref="AD24:AF24"/>
    <mergeCell ref="AD25:AF25"/>
    <mergeCell ref="AD22:AF23"/>
    <mergeCell ref="AG22:AI23"/>
    <mergeCell ref="AJ22:AL23"/>
    <mergeCell ref="V22:Y22"/>
    <mergeCell ref="V23:W23"/>
    <mergeCell ref="AJ33:AL33"/>
    <mergeCell ref="Z31:AC31"/>
    <mergeCell ref="Z32:AC32"/>
    <mergeCell ref="AM32:BJ32"/>
    <mergeCell ref="AT17:BJ17"/>
    <mergeCell ref="AM34:BJ34"/>
    <mergeCell ref="V31:W31"/>
    <mergeCell ref="A30:C30"/>
    <mergeCell ref="Z33:AC33"/>
    <mergeCell ref="AJ30:AL30"/>
    <mergeCell ref="AG30:AI30"/>
    <mergeCell ref="AD30:AF30"/>
    <mergeCell ref="D30:R30"/>
    <mergeCell ref="D31:R31"/>
    <mergeCell ref="D32:R32"/>
    <mergeCell ref="D34:R34"/>
    <mergeCell ref="A33:C33"/>
    <mergeCell ref="D33:R33"/>
    <mergeCell ref="A31:C31"/>
    <mergeCell ref="A32:C32"/>
    <mergeCell ref="A34:C34"/>
    <mergeCell ref="AM30:BJ30"/>
    <mergeCell ref="AM31:BJ31"/>
    <mergeCell ref="AJ34:AL34"/>
    <mergeCell ref="AJ31:AL31"/>
    <mergeCell ref="AJ32:AL32"/>
    <mergeCell ref="AM26:BJ26"/>
    <mergeCell ref="Z28:AC28"/>
    <mergeCell ref="Z29:AC29"/>
    <mergeCell ref="V28:W28"/>
    <mergeCell ref="X28:Y28"/>
    <mergeCell ref="V29:W29"/>
    <mergeCell ref="X32:Y32"/>
    <mergeCell ref="Z30:AC30"/>
    <mergeCell ref="X31:Y31"/>
    <mergeCell ref="V32:W32"/>
    <mergeCell ref="V33:W33"/>
    <mergeCell ref="X33:Y33"/>
    <mergeCell ref="V34:W34"/>
    <mergeCell ref="Z34:AC34"/>
    <mergeCell ref="Z35:AC35"/>
    <mergeCell ref="Z36:AC36"/>
    <mergeCell ref="S29:U29"/>
    <mergeCell ref="X29:Y29"/>
    <mergeCell ref="V30:W30"/>
    <mergeCell ref="X30:Y30"/>
    <mergeCell ref="S30:U30"/>
    <mergeCell ref="S31:U31"/>
    <mergeCell ref="S32:U32"/>
    <mergeCell ref="X36:Y36"/>
    <mergeCell ref="S33:U33"/>
    <mergeCell ref="S34:U34"/>
    <mergeCell ref="S36:U36"/>
    <mergeCell ref="A36:C36"/>
    <mergeCell ref="D36:R36"/>
    <mergeCell ref="A35:C35"/>
    <mergeCell ref="D35:R35"/>
    <mergeCell ref="S35:U35"/>
    <mergeCell ref="X34:Y34"/>
    <mergeCell ref="V35:W35"/>
    <mergeCell ref="X35:Y35"/>
    <mergeCell ref="V37:W37"/>
    <mergeCell ref="AD36:AF36"/>
    <mergeCell ref="AG36:AI36"/>
    <mergeCell ref="AJ36:AL36"/>
    <mergeCell ref="AM38:BJ38"/>
    <mergeCell ref="A38:C38"/>
    <mergeCell ref="D38:R38"/>
    <mergeCell ref="AD38:AF38"/>
    <mergeCell ref="AG38:AI38"/>
    <mergeCell ref="AJ38:AL38"/>
    <mergeCell ref="Z38:AC38"/>
    <mergeCell ref="AM36:BJ36"/>
    <mergeCell ref="A37:C37"/>
    <mergeCell ref="D37:R37"/>
    <mergeCell ref="AD37:AF37"/>
    <mergeCell ref="AG37:AI37"/>
    <mergeCell ref="S37:U37"/>
    <mergeCell ref="S38:U38"/>
    <mergeCell ref="AJ37:AL37"/>
    <mergeCell ref="AM37:BJ37"/>
    <mergeCell ref="V36:W36"/>
    <mergeCell ref="Z37:AC37"/>
    <mergeCell ref="X37:Y37"/>
    <mergeCell ref="V38:W38"/>
    <mergeCell ref="X38:Y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6"/>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82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83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353</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72</v>
      </c>
      <c r="B8" s="292"/>
      <c r="C8" s="293"/>
      <c r="D8" s="291" t="s">
        <v>73</v>
      </c>
      <c r="E8" s="292"/>
      <c r="F8" s="292"/>
      <c r="G8" s="292"/>
      <c r="H8" s="292"/>
      <c r="I8" s="292"/>
      <c r="J8" s="292"/>
      <c r="K8" s="292"/>
      <c r="L8" s="292"/>
      <c r="M8" s="292"/>
      <c r="N8" s="292"/>
      <c r="O8" s="292"/>
      <c r="P8" s="292"/>
      <c r="Q8" s="293"/>
      <c r="R8" s="472" t="s">
        <v>85</v>
      </c>
      <c r="S8" s="473"/>
      <c r="T8" s="474"/>
      <c r="U8" s="472" t="s">
        <v>86</v>
      </c>
      <c r="V8" s="473"/>
      <c r="W8" s="474"/>
      <c r="X8" s="472" t="s">
        <v>87</v>
      </c>
      <c r="Y8" s="473"/>
      <c r="Z8" s="474"/>
      <c r="AA8" s="472" t="s">
        <v>88</v>
      </c>
      <c r="AB8" s="473"/>
      <c r="AC8" s="474"/>
      <c r="AD8" s="472" t="s">
        <v>89</v>
      </c>
      <c r="AE8" s="473"/>
      <c r="AF8" s="474"/>
      <c r="AG8" s="291" t="s">
        <v>90</v>
      </c>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ht="52.5" customHeight="1">
      <c r="A9" s="382" t="s">
        <v>155</v>
      </c>
      <c r="B9" s="383"/>
      <c r="C9" s="384"/>
      <c r="D9" s="438" t="s">
        <v>410</v>
      </c>
      <c r="E9" s="439"/>
      <c r="F9" s="439"/>
      <c r="G9" s="439"/>
      <c r="H9" s="439"/>
      <c r="I9" s="439"/>
      <c r="J9" s="439"/>
      <c r="K9" s="439"/>
      <c r="L9" s="439"/>
      <c r="M9" s="439"/>
      <c r="N9" s="439"/>
      <c r="O9" s="439"/>
      <c r="P9" s="439"/>
      <c r="Q9" s="440"/>
      <c r="R9" s="382"/>
      <c r="S9" s="383"/>
      <c r="T9" s="384"/>
      <c r="U9" s="382"/>
      <c r="V9" s="383"/>
      <c r="W9" s="384"/>
      <c r="X9" s="382"/>
      <c r="Y9" s="383"/>
      <c r="Z9" s="384"/>
      <c r="AA9" s="382" t="s">
        <v>113</v>
      </c>
      <c r="AB9" s="383"/>
      <c r="AC9" s="384"/>
      <c r="AD9" s="382"/>
      <c r="AE9" s="383"/>
      <c r="AF9" s="384"/>
      <c r="AG9" s="462" t="s">
        <v>254</v>
      </c>
      <c r="AH9" s="475"/>
      <c r="AI9" s="475"/>
      <c r="AJ9" s="475"/>
      <c r="AK9" s="475"/>
      <c r="AL9" s="475"/>
      <c r="AM9" s="475"/>
      <c r="AN9" s="475"/>
      <c r="AO9" s="475"/>
      <c r="AP9" s="475"/>
      <c r="AQ9" s="475"/>
      <c r="AR9" s="475"/>
      <c r="AS9" s="475"/>
      <c r="AT9" s="475"/>
      <c r="AU9" s="475"/>
      <c r="AV9" s="475"/>
      <c r="AW9" s="475"/>
      <c r="AX9" s="475"/>
      <c r="AY9" s="475"/>
      <c r="AZ9" s="475"/>
      <c r="BA9" s="475"/>
      <c r="BB9" s="475"/>
      <c r="BC9" s="476"/>
      <c r="BD9" s="382"/>
      <c r="BE9" s="383"/>
      <c r="BF9" s="383"/>
      <c r="BG9" s="383"/>
      <c r="BH9" s="383"/>
      <c r="BI9" s="383"/>
      <c r="BJ9" s="384"/>
    </row>
    <row r="10" spans="1:63" ht="52.5" customHeight="1">
      <c r="A10" s="382" t="s">
        <v>156</v>
      </c>
      <c r="B10" s="383"/>
      <c r="C10" s="384"/>
      <c r="D10" s="438" t="s">
        <v>406</v>
      </c>
      <c r="E10" s="439"/>
      <c r="F10" s="439"/>
      <c r="G10" s="439"/>
      <c r="H10" s="439"/>
      <c r="I10" s="439"/>
      <c r="J10" s="439"/>
      <c r="K10" s="439"/>
      <c r="L10" s="439"/>
      <c r="M10" s="439"/>
      <c r="N10" s="439"/>
      <c r="O10" s="439"/>
      <c r="P10" s="439"/>
      <c r="Q10" s="440"/>
      <c r="R10" s="382" t="s">
        <v>113</v>
      </c>
      <c r="S10" s="383"/>
      <c r="T10" s="384"/>
      <c r="U10" s="382"/>
      <c r="V10" s="383"/>
      <c r="W10" s="384"/>
      <c r="X10" s="382"/>
      <c r="Y10" s="383"/>
      <c r="Z10" s="384"/>
      <c r="AA10" s="382"/>
      <c r="AB10" s="383"/>
      <c r="AC10" s="384"/>
      <c r="AD10" s="382"/>
      <c r="AE10" s="383"/>
      <c r="AF10" s="384"/>
      <c r="AG10" s="462" t="s">
        <v>412</v>
      </c>
      <c r="AH10" s="475"/>
      <c r="AI10" s="475"/>
      <c r="AJ10" s="475"/>
      <c r="AK10" s="475"/>
      <c r="AL10" s="475"/>
      <c r="AM10" s="475"/>
      <c r="AN10" s="475"/>
      <c r="AO10" s="475"/>
      <c r="AP10" s="475"/>
      <c r="AQ10" s="475"/>
      <c r="AR10" s="475"/>
      <c r="AS10" s="475"/>
      <c r="AT10" s="475"/>
      <c r="AU10" s="475"/>
      <c r="AV10" s="475"/>
      <c r="AW10" s="475"/>
      <c r="AX10" s="475"/>
      <c r="AY10" s="475"/>
      <c r="AZ10" s="475"/>
      <c r="BA10" s="475"/>
      <c r="BB10" s="475"/>
      <c r="BC10" s="476"/>
      <c r="BD10" s="382"/>
      <c r="BE10" s="383"/>
      <c r="BF10" s="383"/>
      <c r="BG10" s="383"/>
      <c r="BH10" s="383"/>
      <c r="BI10" s="383"/>
      <c r="BJ10" s="384"/>
    </row>
    <row r="11" spans="1:63" ht="52.5" customHeight="1">
      <c r="A11" s="382" t="s">
        <v>411</v>
      </c>
      <c r="B11" s="383"/>
      <c r="C11" s="384"/>
      <c r="D11" s="438"/>
      <c r="E11" s="439"/>
      <c r="F11" s="439"/>
      <c r="G11" s="439"/>
      <c r="H11" s="439"/>
      <c r="I11" s="439"/>
      <c r="J11" s="439"/>
      <c r="K11" s="439"/>
      <c r="L11" s="439"/>
      <c r="M11" s="439"/>
      <c r="N11" s="439"/>
      <c r="O11" s="439"/>
      <c r="P11" s="439"/>
      <c r="Q11" s="440"/>
      <c r="R11" s="382"/>
      <c r="S11" s="383"/>
      <c r="T11" s="384"/>
      <c r="U11" s="382"/>
      <c r="V11" s="383"/>
      <c r="W11" s="384"/>
      <c r="X11" s="382"/>
      <c r="Y11" s="383"/>
      <c r="Z11" s="384"/>
      <c r="AA11" s="382" t="s">
        <v>113</v>
      </c>
      <c r="AB11" s="383"/>
      <c r="AC11" s="384"/>
      <c r="AD11" s="382"/>
      <c r="AE11" s="383"/>
      <c r="AF11" s="384"/>
      <c r="AG11" s="462" t="s">
        <v>256</v>
      </c>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6"/>
      <c r="BD11" s="382"/>
      <c r="BE11" s="383"/>
      <c r="BF11" s="383"/>
      <c r="BG11" s="383"/>
      <c r="BH11" s="383"/>
      <c r="BI11" s="383"/>
      <c r="BJ11" s="384"/>
    </row>
    <row r="12" spans="1:63" ht="62.1" customHeight="1">
      <c r="A12" s="382" t="s">
        <v>255</v>
      </c>
      <c r="B12" s="383"/>
      <c r="C12" s="384"/>
      <c r="D12" s="438" t="s">
        <v>392</v>
      </c>
      <c r="E12" s="439"/>
      <c r="F12" s="439"/>
      <c r="G12" s="439"/>
      <c r="H12" s="439"/>
      <c r="I12" s="439"/>
      <c r="J12" s="439"/>
      <c r="K12" s="439"/>
      <c r="L12" s="439"/>
      <c r="M12" s="439"/>
      <c r="N12" s="439"/>
      <c r="O12" s="439"/>
      <c r="P12" s="439"/>
      <c r="Q12" s="440"/>
      <c r="R12" s="361"/>
      <c r="S12" s="362"/>
      <c r="T12" s="363"/>
      <c r="U12" s="361"/>
      <c r="V12" s="362"/>
      <c r="W12" s="363"/>
      <c r="X12" s="361"/>
      <c r="Y12" s="362"/>
      <c r="Z12" s="363"/>
      <c r="AA12" s="361" t="s">
        <v>113</v>
      </c>
      <c r="AB12" s="362"/>
      <c r="AC12" s="363"/>
      <c r="AD12" s="361"/>
      <c r="AE12" s="362"/>
      <c r="AF12" s="363"/>
      <c r="AG12" s="463" t="s">
        <v>400</v>
      </c>
      <c r="AH12" s="464"/>
      <c r="AI12" s="464"/>
      <c r="AJ12" s="464"/>
      <c r="AK12" s="464"/>
      <c r="AL12" s="464"/>
      <c r="AM12" s="464"/>
      <c r="AN12" s="464"/>
      <c r="AO12" s="464"/>
      <c r="AP12" s="464"/>
      <c r="AQ12" s="464"/>
      <c r="AR12" s="464"/>
      <c r="AS12" s="464"/>
      <c r="AT12" s="464"/>
      <c r="AU12" s="464"/>
      <c r="AV12" s="464"/>
      <c r="AW12" s="464"/>
      <c r="AX12" s="464"/>
      <c r="AY12" s="464"/>
      <c r="AZ12" s="464"/>
      <c r="BA12" s="464"/>
      <c r="BB12" s="464"/>
      <c r="BC12" s="465"/>
      <c r="BD12" s="382"/>
      <c r="BE12" s="383"/>
      <c r="BF12" s="383"/>
      <c r="BG12" s="383"/>
      <c r="BH12" s="383"/>
      <c r="BI12" s="383"/>
      <c r="BJ12" s="384"/>
    </row>
    <row r="13" spans="1:63" ht="62.1" customHeight="1">
      <c r="A13" s="382" t="s">
        <v>261</v>
      </c>
      <c r="B13" s="383"/>
      <c r="C13" s="384"/>
      <c r="D13" s="420" t="s">
        <v>321</v>
      </c>
      <c r="E13" s="421"/>
      <c r="F13" s="421"/>
      <c r="G13" s="421"/>
      <c r="H13" s="421"/>
      <c r="I13" s="421"/>
      <c r="J13" s="421"/>
      <c r="K13" s="421"/>
      <c r="L13" s="421"/>
      <c r="M13" s="421"/>
      <c r="N13" s="421"/>
      <c r="O13" s="421"/>
      <c r="P13" s="421"/>
      <c r="Q13" s="422"/>
      <c r="R13" s="382"/>
      <c r="S13" s="383"/>
      <c r="T13" s="384"/>
      <c r="U13" s="361" t="s">
        <v>113</v>
      </c>
      <c r="V13" s="362"/>
      <c r="W13" s="363"/>
      <c r="X13" s="382"/>
      <c r="Y13" s="383"/>
      <c r="Z13" s="384"/>
      <c r="AA13" s="382"/>
      <c r="AB13" s="383"/>
      <c r="AC13" s="384"/>
      <c r="AD13" s="382"/>
      <c r="AE13" s="383"/>
      <c r="AF13" s="384"/>
      <c r="AG13" s="462" t="s">
        <v>423</v>
      </c>
      <c r="AH13" s="365"/>
      <c r="AI13" s="365"/>
      <c r="AJ13" s="365"/>
      <c r="AK13" s="365"/>
      <c r="AL13" s="365"/>
      <c r="AM13" s="365"/>
      <c r="AN13" s="365"/>
      <c r="AO13" s="365"/>
      <c r="AP13" s="365"/>
      <c r="AQ13" s="365"/>
      <c r="AR13" s="365"/>
      <c r="AS13" s="365"/>
      <c r="AT13" s="365"/>
      <c r="AU13" s="365"/>
      <c r="AV13" s="365"/>
      <c r="AW13" s="365"/>
      <c r="AX13" s="365"/>
      <c r="AY13" s="365"/>
      <c r="AZ13" s="365"/>
      <c r="BA13" s="365"/>
      <c r="BB13" s="365"/>
      <c r="BC13" s="366"/>
      <c r="BD13" s="382"/>
      <c r="BE13" s="383"/>
      <c r="BF13" s="383"/>
      <c r="BG13" s="383"/>
      <c r="BH13" s="383"/>
      <c r="BI13" s="383"/>
      <c r="BJ13" s="384"/>
    </row>
    <row r="14" spans="1:63" ht="62.1" customHeight="1">
      <c r="A14" s="382" t="s">
        <v>262</v>
      </c>
      <c r="B14" s="383"/>
      <c r="C14" s="384"/>
      <c r="D14" s="420" t="s">
        <v>322</v>
      </c>
      <c r="E14" s="421"/>
      <c r="F14" s="421"/>
      <c r="G14" s="421"/>
      <c r="H14" s="421"/>
      <c r="I14" s="421"/>
      <c r="J14" s="421"/>
      <c r="K14" s="421"/>
      <c r="L14" s="421"/>
      <c r="M14" s="421"/>
      <c r="N14" s="421"/>
      <c r="O14" s="421"/>
      <c r="P14" s="421"/>
      <c r="Q14" s="422"/>
      <c r="R14" s="382"/>
      <c r="S14" s="383"/>
      <c r="T14" s="384"/>
      <c r="U14" s="361" t="s">
        <v>113</v>
      </c>
      <c r="V14" s="362"/>
      <c r="W14" s="363"/>
      <c r="X14" s="382"/>
      <c r="Y14" s="383"/>
      <c r="Z14" s="384"/>
      <c r="AA14" s="382"/>
      <c r="AB14" s="383"/>
      <c r="AC14" s="384"/>
      <c r="AD14" s="382"/>
      <c r="AE14" s="383"/>
      <c r="AF14" s="384"/>
      <c r="AG14" s="462" t="s">
        <v>424</v>
      </c>
      <c r="AH14" s="365"/>
      <c r="AI14" s="365"/>
      <c r="AJ14" s="365"/>
      <c r="AK14" s="365"/>
      <c r="AL14" s="365"/>
      <c r="AM14" s="365"/>
      <c r="AN14" s="365"/>
      <c r="AO14" s="365"/>
      <c r="AP14" s="365"/>
      <c r="AQ14" s="365"/>
      <c r="AR14" s="365"/>
      <c r="AS14" s="365"/>
      <c r="AT14" s="365"/>
      <c r="AU14" s="365"/>
      <c r="AV14" s="365"/>
      <c r="AW14" s="365"/>
      <c r="AX14" s="365"/>
      <c r="AY14" s="365"/>
      <c r="AZ14" s="365"/>
      <c r="BA14" s="365"/>
      <c r="BB14" s="365"/>
      <c r="BC14" s="366"/>
      <c r="BD14" s="382"/>
      <c r="BE14" s="383"/>
      <c r="BF14" s="383"/>
      <c r="BG14" s="383"/>
      <c r="BH14" s="383"/>
      <c r="BI14" s="383"/>
      <c r="BJ14" s="384"/>
    </row>
    <row r="15" spans="1:63" ht="62.1" customHeight="1">
      <c r="A15" s="382" t="s">
        <v>263</v>
      </c>
      <c r="B15" s="383"/>
      <c r="C15" s="384"/>
      <c r="D15" s="420" t="s">
        <v>257</v>
      </c>
      <c r="E15" s="421"/>
      <c r="F15" s="421"/>
      <c r="G15" s="421"/>
      <c r="H15" s="421"/>
      <c r="I15" s="421"/>
      <c r="J15" s="421"/>
      <c r="K15" s="421"/>
      <c r="L15" s="421"/>
      <c r="M15" s="421"/>
      <c r="N15" s="421"/>
      <c r="O15" s="421"/>
      <c r="P15" s="421"/>
      <c r="Q15" s="422"/>
      <c r="R15" s="382"/>
      <c r="S15" s="383"/>
      <c r="T15" s="384"/>
      <c r="U15" s="361" t="s">
        <v>113</v>
      </c>
      <c r="V15" s="362"/>
      <c r="W15" s="363"/>
      <c r="X15" s="382"/>
      <c r="Y15" s="383"/>
      <c r="Z15" s="384"/>
      <c r="AA15" s="382"/>
      <c r="AB15" s="383"/>
      <c r="AC15" s="384"/>
      <c r="AD15" s="382"/>
      <c r="AE15" s="383"/>
      <c r="AF15" s="384"/>
      <c r="AG15" s="462" t="s">
        <v>425</v>
      </c>
      <c r="AH15" s="365"/>
      <c r="AI15" s="365"/>
      <c r="AJ15" s="365"/>
      <c r="AK15" s="365"/>
      <c r="AL15" s="365"/>
      <c r="AM15" s="365"/>
      <c r="AN15" s="365"/>
      <c r="AO15" s="365"/>
      <c r="AP15" s="365"/>
      <c r="AQ15" s="365"/>
      <c r="AR15" s="365"/>
      <c r="AS15" s="365"/>
      <c r="AT15" s="365"/>
      <c r="AU15" s="365"/>
      <c r="AV15" s="365"/>
      <c r="AW15" s="365"/>
      <c r="AX15" s="365"/>
      <c r="AY15" s="365"/>
      <c r="AZ15" s="365"/>
      <c r="BA15" s="365"/>
      <c r="BB15" s="365"/>
      <c r="BC15" s="366"/>
      <c r="BD15" s="382"/>
      <c r="BE15" s="383"/>
      <c r="BF15" s="383"/>
      <c r="BG15" s="383"/>
      <c r="BH15" s="383"/>
      <c r="BI15" s="383"/>
      <c r="BJ15" s="384"/>
    </row>
    <row r="16" spans="1:63" ht="62.1" customHeight="1">
      <c r="A16" s="382" t="s">
        <v>264</v>
      </c>
      <c r="B16" s="383"/>
      <c r="C16" s="384"/>
      <c r="D16" s="420" t="s">
        <v>258</v>
      </c>
      <c r="E16" s="421"/>
      <c r="F16" s="421"/>
      <c r="G16" s="421"/>
      <c r="H16" s="421"/>
      <c r="I16" s="421"/>
      <c r="J16" s="421"/>
      <c r="K16" s="421"/>
      <c r="L16" s="421"/>
      <c r="M16" s="421"/>
      <c r="N16" s="421"/>
      <c r="O16" s="421"/>
      <c r="P16" s="421"/>
      <c r="Q16" s="422"/>
      <c r="R16" s="382"/>
      <c r="S16" s="383"/>
      <c r="T16" s="384"/>
      <c r="U16" s="361" t="s">
        <v>113</v>
      </c>
      <c r="V16" s="362"/>
      <c r="W16" s="363"/>
      <c r="X16" s="382"/>
      <c r="Y16" s="383"/>
      <c r="Z16" s="384"/>
      <c r="AA16" s="382"/>
      <c r="AB16" s="383"/>
      <c r="AC16" s="384"/>
      <c r="AD16" s="382"/>
      <c r="AE16" s="383"/>
      <c r="AF16" s="384"/>
      <c r="AG16" s="462" t="s">
        <v>426</v>
      </c>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6"/>
      <c r="BD16" s="382"/>
      <c r="BE16" s="383"/>
      <c r="BF16" s="383"/>
      <c r="BG16" s="383"/>
      <c r="BH16" s="383"/>
      <c r="BI16" s="383"/>
      <c r="BJ16" s="384"/>
    </row>
    <row r="17" spans="1:62" ht="62.1" customHeight="1">
      <c r="A17" s="382" t="s">
        <v>265</v>
      </c>
      <c r="B17" s="383"/>
      <c r="C17" s="384"/>
      <c r="D17" s="420" t="s">
        <v>259</v>
      </c>
      <c r="E17" s="421"/>
      <c r="F17" s="421"/>
      <c r="G17" s="421"/>
      <c r="H17" s="421"/>
      <c r="I17" s="421"/>
      <c r="J17" s="421"/>
      <c r="K17" s="421"/>
      <c r="L17" s="421"/>
      <c r="M17" s="421"/>
      <c r="N17" s="421"/>
      <c r="O17" s="421"/>
      <c r="P17" s="421"/>
      <c r="Q17" s="422"/>
      <c r="R17" s="382"/>
      <c r="S17" s="383"/>
      <c r="T17" s="384"/>
      <c r="U17" s="361" t="s">
        <v>113</v>
      </c>
      <c r="V17" s="362"/>
      <c r="W17" s="363"/>
      <c r="X17" s="382"/>
      <c r="Y17" s="383"/>
      <c r="Z17" s="384"/>
      <c r="AA17" s="382"/>
      <c r="AB17" s="383"/>
      <c r="AC17" s="384"/>
      <c r="AD17" s="382"/>
      <c r="AE17" s="383"/>
      <c r="AF17" s="384"/>
      <c r="AG17" s="462" t="s">
        <v>427</v>
      </c>
      <c r="AH17" s="365"/>
      <c r="AI17" s="365"/>
      <c r="AJ17" s="365"/>
      <c r="AK17" s="365"/>
      <c r="AL17" s="365"/>
      <c r="AM17" s="365"/>
      <c r="AN17" s="365"/>
      <c r="AO17" s="365"/>
      <c r="AP17" s="365"/>
      <c r="AQ17" s="365"/>
      <c r="AR17" s="365"/>
      <c r="AS17" s="365"/>
      <c r="AT17" s="365"/>
      <c r="AU17" s="365"/>
      <c r="AV17" s="365"/>
      <c r="AW17" s="365"/>
      <c r="AX17" s="365"/>
      <c r="AY17" s="365"/>
      <c r="AZ17" s="365"/>
      <c r="BA17" s="365"/>
      <c r="BB17" s="365"/>
      <c r="BC17" s="366"/>
      <c r="BD17" s="382"/>
      <c r="BE17" s="383"/>
      <c r="BF17" s="383"/>
      <c r="BG17" s="383"/>
      <c r="BH17" s="383"/>
      <c r="BI17" s="383"/>
      <c r="BJ17" s="384"/>
    </row>
    <row r="18" spans="1:62" ht="62.1" customHeight="1">
      <c r="A18" s="382" t="s">
        <v>266</v>
      </c>
      <c r="B18" s="383"/>
      <c r="C18" s="384"/>
      <c r="D18" s="420" t="s">
        <v>260</v>
      </c>
      <c r="E18" s="421"/>
      <c r="F18" s="421"/>
      <c r="G18" s="421"/>
      <c r="H18" s="421"/>
      <c r="I18" s="421"/>
      <c r="J18" s="421"/>
      <c r="K18" s="421"/>
      <c r="L18" s="421"/>
      <c r="M18" s="421"/>
      <c r="N18" s="421"/>
      <c r="O18" s="421"/>
      <c r="P18" s="421"/>
      <c r="Q18" s="422"/>
      <c r="R18" s="382"/>
      <c r="S18" s="383"/>
      <c r="T18" s="384"/>
      <c r="U18" s="361" t="s">
        <v>113</v>
      </c>
      <c r="V18" s="362"/>
      <c r="W18" s="363"/>
      <c r="X18" s="382"/>
      <c r="Y18" s="383"/>
      <c r="Z18" s="384"/>
      <c r="AA18" s="382"/>
      <c r="AB18" s="383"/>
      <c r="AC18" s="384"/>
      <c r="AD18" s="382"/>
      <c r="AE18" s="383"/>
      <c r="AF18" s="384"/>
      <c r="AG18" s="462" t="s">
        <v>428</v>
      </c>
      <c r="AH18" s="365"/>
      <c r="AI18" s="365"/>
      <c r="AJ18" s="365"/>
      <c r="AK18" s="365"/>
      <c r="AL18" s="365"/>
      <c r="AM18" s="365"/>
      <c r="AN18" s="365"/>
      <c r="AO18" s="365"/>
      <c r="AP18" s="365"/>
      <c r="AQ18" s="365"/>
      <c r="AR18" s="365"/>
      <c r="AS18" s="365"/>
      <c r="AT18" s="365"/>
      <c r="AU18" s="365"/>
      <c r="AV18" s="365"/>
      <c r="AW18" s="365"/>
      <c r="AX18" s="365"/>
      <c r="AY18" s="365"/>
      <c r="AZ18" s="365"/>
      <c r="BA18" s="365"/>
      <c r="BB18" s="365"/>
      <c r="BC18" s="366"/>
      <c r="BD18" s="382"/>
      <c r="BE18" s="383"/>
      <c r="BF18" s="383"/>
      <c r="BG18" s="383"/>
      <c r="BH18" s="383"/>
      <c r="BI18" s="383"/>
      <c r="BJ18" s="384"/>
    </row>
    <row r="19" spans="1:62" ht="30" customHeight="1">
      <c r="A19" s="367" t="str">
        <f t="shared" ref="A19:A26" si="0">IF(OR(NOT(ISBLANK(D19)), NOT(ISBLANK(AG19))), ROW()-8, "")</f>
        <v/>
      </c>
      <c r="B19" s="368"/>
      <c r="C19" s="369"/>
      <c r="D19" s="86"/>
      <c r="E19" s="66"/>
      <c r="F19" s="66"/>
      <c r="G19" s="66"/>
      <c r="H19" s="66"/>
      <c r="I19" s="66"/>
      <c r="J19" s="66"/>
      <c r="K19" s="66"/>
      <c r="L19" s="66"/>
      <c r="M19" s="66"/>
      <c r="N19" s="66"/>
      <c r="O19" s="66"/>
      <c r="P19" s="66"/>
      <c r="Q19" s="67"/>
      <c r="R19" s="57"/>
      <c r="S19" s="58"/>
      <c r="T19" s="59"/>
      <c r="U19" s="57"/>
      <c r="V19" s="58"/>
      <c r="W19" s="59"/>
      <c r="X19" s="57"/>
      <c r="Y19" s="58"/>
      <c r="Z19" s="59"/>
      <c r="AA19" s="57"/>
      <c r="AB19" s="58"/>
      <c r="AC19" s="59"/>
      <c r="AD19" s="57"/>
      <c r="AE19" s="58"/>
      <c r="AF19" s="59"/>
      <c r="AG19" s="130"/>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2"/>
      <c r="BD19" s="57"/>
      <c r="BE19" s="58"/>
      <c r="BF19" s="58"/>
      <c r="BG19" s="58"/>
      <c r="BH19" s="58"/>
      <c r="BI19" s="58"/>
      <c r="BJ19" s="59"/>
    </row>
    <row r="20" spans="1:62" ht="30" customHeight="1">
      <c r="A20" s="367" t="str">
        <f t="shared" si="0"/>
        <v/>
      </c>
      <c r="B20" s="368"/>
      <c r="C20" s="369"/>
      <c r="D20" s="86"/>
      <c r="E20" s="66"/>
      <c r="F20" s="66"/>
      <c r="G20" s="66"/>
      <c r="H20" s="66"/>
      <c r="I20" s="66"/>
      <c r="J20" s="66"/>
      <c r="K20" s="66"/>
      <c r="L20" s="66"/>
      <c r="M20" s="66"/>
      <c r="N20" s="66"/>
      <c r="O20" s="66"/>
      <c r="P20" s="66"/>
      <c r="Q20" s="67"/>
      <c r="R20" s="57"/>
      <c r="S20" s="58"/>
      <c r="T20" s="59"/>
      <c r="U20" s="57"/>
      <c r="V20" s="58"/>
      <c r="W20" s="59"/>
      <c r="X20" s="57"/>
      <c r="Y20" s="58"/>
      <c r="Z20" s="59"/>
      <c r="AA20" s="57"/>
      <c r="AB20" s="58"/>
      <c r="AC20" s="59"/>
      <c r="AD20" s="57"/>
      <c r="AE20" s="58"/>
      <c r="AF20" s="59"/>
      <c r="AG20" s="130"/>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2"/>
      <c r="BD20" s="57"/>
      <c r="BE20" s="58"/>
      <c r="BF20" s="58"/>
      <c r="BG20" s="58"/>
      <c r="BH20" s="58"/>
      <c r="BI20" s="58"/>
      <c r="BJ20" s="59"/>
    </row>
    <row r="21" spans="1:62" ht="30" customHeight="1">
      <c r="A21" s="367" t="str">
        <f t="shared" si="0"/>
        <v/>
      </c>
      <c r="B21" s="368"/>
      <c r="C21" s="369"/>
      <c r="D21" s="86"/>
      <c r="E21" s="66"/>
      <c r="F21" s="66"/>
      <c r="G21" s="66"/>
      <c r="H21" s="66"/>
      <c r="I21" s="66"/>
      <c r="J21" s="66"/>
      <c r="K21" s="66"/>
      <c r="L21" s="66"/>
      <c r="M21" s="66"/>
      <c r="N21" s="66"/>
      <c r="O21" s="66"/>
      <c r="P21" s="66"/>
      <c r="Q21" s="67"/>
      <c r="R21" s="57"/>
      <c r="S21" s="58"/>
      <c r="T21" s="59"/>
      <c r="U21" s="57"/>
      <c r="V21" s="58"/>
      <c r="W21" s="59"/>
      <c r="X21" s="57"/>
      <c r="Y21" s="58"/>
      <c r="Z21" s="59"/>
      <c r="AA21" s="57"/>
      <c r="AB21" s="58"/>
      <c r="AC21" s="59"/>
      <c r="AD21" s="57"/>
      <c r="AE21" s="58"/>
      <c r="AF21" s="59"/>
      <c r="AG21" s="130"/>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2"/>
      <c r="BD21" s="57"/>
      <c r="BE21" s="58"/>
      <c r="BF21" s="58"/>
      <c r="BG21" s="58"/>
      <c r="BH21" s="58"/>
      <c r="BI21" s="58"/>
      <c r="BJ21" s="59"/>
    </row>
    <row r="22" spans="1:62" ht="30" customHeight="1">
      <c r="A22" s="367" t="str">
        <f t="shared" si="0"/>
        <v/>
      </c>
      <c r="B22" s="368"/>
      <c r="C22" s="369"/>
      <c r="D22" s="86"/>
      <c r="E22" s="66"/>
      <c r="F22" s="66"/>
      <c r="G22" s="66"/>
      <c r="H22" s="66"/>
      <c r="I22" s="66"/>
      <c r="J22" s="66"/>
      <c r="K22" s="66"/>
      <c r="L22" s="66"/>
      <c r="M22" s="66"/>
      <c r="N22" s="66"/>
      <c r="O22" s="66"/>
      <c r="P22" s="66"/>
      <c r="Q22" s="67"/>
      <c r="R22" s="57"/>
      <c r="S22" s="58"/>
      <c r="T22" s="59"/>
      <c r="U22" s="57"/>
      <c r="V22" s="58"/>
      <c r="W22" s="59"/>
      <c r="X22" s="57"/>
      <c r="Y22" s="58"/>
      <c r="Z22" s="59"/>
      <c r="AA22" s="57"/>
      <c r="AB22" s="58"/>
      <c r="AC22" s="59"/>
      <c r="AD22" s="57"/>
      <c r="AE22" s="58"/>
      <c r="AF22" s="59"/>
      <c r="AG22" s="130"/>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2"/>
      <c r="BD22" s="57"/>
      <c r="BE22" s="58"/>
      <c r="BF22" s="58"/>
      <c r="BG22" s="58"/>
      <c r="BH22" s="58"/>
      <c r="BI22" s="58"/>
      <c r="BJ22" s="59"/>
    </row>
    <row r="23" spans="1:62" ht="30" customHeight="1">
      <c r="A23" s="367" t="str">
        <f t="shared" si="0"/>
        <v/>
      </c>
      <c r="B23" s="368"/>
      <c r="C23" s="369"/>
      <c r="D23" s="86"/>
      <c r="E23" s="66"/>
      <c r="F23" s="66"/>
      <c r="G23" s="66"/>
      <c r="H23" s="66"/>
      <c r="I23" s="66"/>
      <c r="J23" s="66"/>
      <c r="K23" s="66"/>
      <c r="L23" s="66"/>
      <c r="M23" s="66"/>
      <c r="N23" s="66"/>
      <c r="O23" s="66"/>
      <c r="P23" s="66"/>
      <c r="Q23" s="67"/>
      <c r="R23" s="57"/>
      <c r="S23" s="58"/>
      <c r="T23" s="59"/>
      <c r="U23" s="57"/>
      <c r="V23" s="58"/>
      <c r="W23" s="59"/>
      <c r="X23" s="57"/>
      <c r="Y23" s="58"/>
      <c r="Z23" s="59"/>
      <c r="AA23" s="57"/>
      <c r="AB23" s="58"/>
      <c r="AC23" s="59"/>
      <c r="AD23" s="57"/>
      <c r="AE23" s="58"/>
      <c r="AF23" s="59"/>
      <c r="AG23" s="130"/>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57"/>
      <c r="BE23" s="58"/>
      <c r="BF23" s="58"/>
      <c r="BG23" s="58"/>
      <c r="BH23" s="58"/>
      <c r="BI23" s="58"/>
      <c r="BJ23" s="59"/>
    </row>
    <row r="24" spans="1:62" ht="30" customHeight="1">
      <c r="A24" s="367" t="str">
        <f t="shared" si="0"/>
        <v/>
      </c>
      <c r="B24" s="368"/>
      <c r="C24" s="369"/>
      <c r="D24" s="86"/>
      <c r="E24" s="66"/>
      <c r="F24" s="66"/>
      <c r="G24" s="66"/>
      <c r="H24" s="66"/>
      <c r="I24" s="66"/>
      <c r="J24" s="66"/>
      <c r="K24" s="66"/>
      <c r="L24" s="66"/>
      <c r="M24" s="66"/>
      <c r="N24" s="66"/>
      <c r="O24" s="66"/>
      <c r="P24" s="66"/>
      <c r="Q24" s="67"/>
      <c r="R24" s="57"/>
      <c r="S24" s="58"/>
      <c r="T24" s="59"/>
      <c r="U24" s="57"/>
      <c r="V24" s="58"/>
      <c r="W24" s="59"/>
      <c r="X24" s="57"/>
      <c r="Y24" s="58"/>
      <c r="Z24" s="59"/>
      <c r="AA24" s="57"/>
      <c r="AB24" s="58"/>
      <c r="AC24" s="59"/>
      <c r="AD24" s="57"/>
      <c r="AE24" s="58"/>
      <c r="AF24" s="59"/>
      <c r="AG24" s="130"/>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2"/>
      <c r="BD24" s="57"/>
      <c r="BE24" s="58"/>
      <c r="BF24" s="58"/>
      <c r="BG24" s="58"/>
      <c r="BH24" s="58"/>
      <c r="BI24" s="58"/>
      <c r="BJ24" s="59"/>
    </row>
    <row r="25" spans="1:62" ht="30" customHeight="1">
      <c r="A25" s="367" t="str">
        <f t="shared" si="0"/>
        <v/>
      </c>
      <c r="B25" s="368"/>
      <c r="C25" s="369"/>
      <c r="D25" s="86"/>
      <c r="E25" s="66"/>
      <c r="F25" s="66"/>
      <c r="G25" s="66"/>
      <c r="H25" s="66"/>
      <c r="I25" s="66"/>
      <c r="J25" s="66"/>
      <c r="K25" s="66"/>
      <c r="L25" s="66"/>
      <c r="M25" s="66"/>
      <c r="N25" s="66"/>
      <c r="O25" s="66"/>
      <c r="P25" s="66"/>
      <c r="Q25" s="67"/>
      <c r="R25" s="57"/>
      <c r="S25" s="58"/>
      <c r="T25" s="59"/>
      <c r="U25" s="57"/>
      <c r="V25" s="58"/>
      <c r="W25" s="59"/>
      <c r="X25" s="57"/>
      <c r="Y25" s="58"/>
      <c r="Z25" s="59"/>
      <c r="AA25" s="57"/>
      <c r="AB25" s="58"/>
      <c r="AC25" s="59"/>
      <c r="AD25" s="57"/>
      <c r="AE25" s="58"/>
      <c r="AF25" s="59"/>
      <c r="AG25" s="130"/>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2"/>
      <c r="BD25" s="57"/>
      <c r="BE25" s="58"/>
      <c r="BF25" s="58"/>
      <c r="BG25" s="58"/>
      <c r="BH25" s="58"/>
      <c r="BI25" s="58"/>
      <c r="BJ25" s="59"/>
    </row>
    <row r="26" spans="1:62" ht="30" customHeight="1">
      <c r="A26" s="466" t="str">
        <f t="shared" si="0"/>
        <v/>
      </c>
      <c r="B26" s="467"/>
      <c r="C26" s="468"/>
      <c r="D26" s="87"/>
      <c r="E26" s="68"/>
      <c r="F26" s="68"/>
      <c r="G26" s="68"/>
      <c r="H26" s="68"/>
      <c r="I26" s="68"/>
      <c r="J26" s="68"/>
      <c r="K26" s="68"/>
      <c r="L26" s="68"/>
      <c r="M26" s="68"/>
      <c r="N26" s="68"/>
      <c r="O26" s="68"/>
      <c r="P26" s="68"/>
      <c r="Q26" s="69"/>
      <c r="R26" s="60"/>
      <c r="S26" s="61"/>
      <c r="T26" s="62"/>
      <c r="U26" s="60"/>
      <c r="V26" s="61"/>
      <c r="W26" s="62"/>
      <c r="X26" s="60"/>
      <c r="Y26" s="61"/>
      <c r="Z26" s="62"/>
      <c r="AA26" s="60"/>
      <c r="AB26" s="61"/>
      <c r="AC26" s="62"/>
      <c r="AD26" s="60"/>
      <c r="AE26" s="61"/>
      <c r="AF26" s="62"/>
      <c r="AG26" s="60"/>
      <c r="AH26" s="61"/>
      <c r="AI26" s="61"/>
      <c r="AJ26" s="61"/>
      <c r="AK26" s="61"/>
      <c r="AL26" s="61"/>
      <c r="AM26" s="61"/>
      <c r="AN26" s="61"/>
      <c r="AO26" s="61"/>
      <c r="AP26" s="61"/>
      <c r="AQ26" s="61"/>
      <c r="AR26" s="61"/>
      <c r="AS26" s="61"/>
      <c r="AT26" s="61"/>
      <c r="AU26" s="61"/>
      <c r="AV26" s="61"/>
      <c r="AW26" s="61"/>
      <c r="AX26" s="61"/>
      <c r="AY26" s="61"/>
      <c r="AZ26" s="61"/>
      <c r="BA26" s="61"/>
      <c r="BB26" s="61"/>
      <c r="BC26" s="62"/>
      <c r="BD26" s="60"/>
      <c r="BE26" s="61"/>
      <c r="BF26" s="61"/>
      <c r="BG26" s="61"/>
      <c r="BH26" s="61"/>
      <c r="BI26" s="61"/>
      <c r="BJ26" s="62"/>
    </row>
    <row r="27" spans="1:62" s="17" customFormat="1" ht="5.25" customHeight="1">
      <c r="B27" s="18"/>
      <c r="C27" s="18"/>
      <c r="D27" s="18"/>
      <c r="E27" s="18"/>
      <c r="F27" s="18"/>
      <c r="G27" s="18"/>
      <c r="H27" s="18"/>
      <c r="I27" s="18"/>
      <c r="J27" s="18"/>
      <c r="K27" s="18"/>
      <c r="L27" s="18"/>
      <c r="M27" s="18"/>
      <c r="N27" s="18"/>
      <c r="O27" s="18"/>
      <c r="P27" s="18"/>
      <c r="Q27" s="18"/>
      <c r="R27" s="18"/>
      <c r="S27" s="18"/>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22">
    <mergeCell ref="A2:AU2"/>
    <mergeCell ref="AV2:AY2"/>
    <mergeCell ref="AZ2:BC2"/>
    <mergeCell ref="BD2:BF2"/>
    <mergeCell ref="BG2:BJ2"/>
    <mergeCell ref="A9:C9"/>
    <mergeCell ref="R9:T9"/>
    <mergeCell ref="AA9:AC9"/>
    <mergeCell ref="AG9:BC9"/>
    <mergeCell ref="A3:G3"/>
    <mergeCell ref="H3:AU3"/>
    <mergeCell ref="AV3:AY3"/>
    <mergeCell ref="AZ3:BJ3"/>
    <mergeCell ref="H6:BJ6"/>
    <mergeCell ref="A4:G4"/>
    <mergeCell ref="H4:AU4"/>
    <mergeCell ref="AV4:AY4"/>
    <mergeCell ref="AZ4:BJ4"/>
    <mergeCell ref="A6:G6"/>
    <mergeCell ref="AG8:BC8"/>
    <mergeCell ref="AD8:AF8"/>
    <mergeCell ref="D9:Q9"/>
    <mergeCell ref="U9:W9"/>
    <mergeCell ref="X9:Z9"/>
    <mergeCell ref="BD8:BJ8"/>
    <mergeCell ref="A8:C8"/>
    <mergeCell ref="D8:Q8"/>
    <mergeCell ref="R8:T8"/>
    <mergeCell ref="U8:W8"/>
    <mergeCell ref="X8:Z8"/>
    <mergeCell ref="AA8:AC8"/>
    <mergeCell ref="AG11:BC11"/>
    <mergeCell ref="AA11:AC11"/>
    <mergeCell ref="A10:C10"/>
    <mergeCell ref="D10:Q10"/>
    <mergeCell ref="R10:T10"/>
    <mergeCell ref="U10:W10"/>
    <mergeCell ref="X10:Z10"/>
    <mergeCell ref="BD10:BJ10"/>
    <mergeCell ref="BD11:BJ11"/>
    <mergeCell ref="BD9:BJ9"/>
    <mergeCell ref="AG10:BC10"/>
    <mergeCell ref="AD9:AF9"/>
    <mergeCell ref="A26:C26"/>
    <mergeCell ref="A19:C19"/>
    <mergeCell ref="A20:C20"/>
    <mergeCell ref="A21:C21"/>
    <mergeCell ref="A22:C22"/>
    <mergeCell ref="A13:C13"/>
    <mergeCell ref="A14:C14"/>
    <mergeCell ref="A15:C15"/>
    <mergeCell ref="A16:C16"/>
    <mergeCell ref="A17:C17"/>
    <mergeCell ref="A23:C23"/>
    <mergeCell ref="A24:C24"/>
    <mergeCell ref="A25:C25"/>
    <mergeCell ref="A18:C18"/>
    <mergeCell ref="A12:C12"/>
    <mergeCell ref="AA10:AC10"/>
    <mergeCell ref="AD10:AF10"/>
    <mergeCell ref="D11:Q11"/>
    <mergeCell ref="R11:T11"/>
    <mergeCell ref="U11:W11"/>
    <mergeCell ref="X11:Z11"/>
    <mergeCell ref="AD11:AF11"/>
    <mergeCell ref="A11:C11"/>
    <mergeCell ref="D13:Q13"/>
    <mergeCell ref="R13:T13"/>
    <mergeCell ref="U13:W13"/>
    <mergeCell ref="X13:Z13"/>
    <mergeCell ref="AA13:AC13"/>
    <mergeCell ref="AD13:AF13"/>
    <mergeCell ref="AG13:BC13"/>
    <mergeCell ref="D12:Q12"/>
    <mergeCell ref="R12:T12"/>
    <mergeCell ref="U12:W12"/>
    <mergeCell ref="X12:Z12"/>
    <mergeCell ref="AA12:AC12"/>
    <mergeCell ref="AD12:AF12"/>
    <mergeCell ref="AG12:BC12"/>
    <mergeCell ref="D18:Q18"/>
    <mergeCell ref="R18:T18"/>
    <mergeCell ref="U18:W18"/>
    <mergeCell ref="X18:Z18"/>
    <mergeCell ref="AA18:AC18"/>
    <mergeCell ref="AD16:AF16"/>
    <mergeCell ref="AG16:BC16"/>
    <mergeCell ref="D17:Q17"/>
    <mergeCell ref="R17:T17"/>
    <mergeCell ref="U17:W17"/>
    <mergeCell ref="X17:Z17"/>
    <mergeCell ref="AA17:AC17"/>
    <mergeCell ref="AD17:AF17"/>
    <mergeCell ref="AG17:BC17"/>
    <mergeCell ref="D16:Q16"/>
    <mergeCell ref="R16:T16"/>
    <mergeCell ref="U16:W16"/>
    <mergeCell ref="X16:Z16"/>
    <mergeCell ref="AA16:AC16"/>
    <mergeCell ref="D14:Q14"/>
    <mergeCell ref="R14:T14"/>
    <mergeCell ref="U14:W14"/>
    <mergeCell ref="X14:Z14"/>
    <mergeCell ref="AA14:AC14"/>
    <mergeCell ref="AD14:AF14"/>
    <mergeCell ref="AG14:BC14"/>
    <mergeCell ref="D15:Q15"/>
    <mergeCell ref="R15:T15"/>
    <mergeCell ref="U15:W15"/>
    <mergeCell ref="X15:Z15"/>
    <mergeCell ref="BD12:BJ12"/>
    <mergeCell ref="BD13:BJ13"/>
    <mergeCell ref="BD14:BJ14"/>
    <mergeCell ref="BD15:BJ15"/>
    <mergeCell ref="BD16:BJ16"/>
    <mergeCell ref="BD17:BJ17"/>
    <mergeCell ref="BD18:BJ18"/>
    <mergeCell ref="AA15:AC15"/>
    <mergeCell ref="AD15:AF15"/>
    <mergeCell ref="AG15:BC15"/>
    <mergeCell ref="AD18:AF18"/>
    <mergeCell ref="AG18:BC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35"/>
  <sheetViews>
    <sheetView view="pageBreakPreview" zoomScaleNormal="90" zoomScaleSheetLayoutView="100" workbookViewId="0"/>
  </sheetViews>
  <sheetFormatPr defaultColWidth="1.6640625" defaultRowHeight="14.4"/>
  <cols>
    <col min="1" max="66" width="2.109375" style="15" customWidth="1"/>
    <col min="67"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92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93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353</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72</v>
      </c>
      <c r="B8" s="292"/>
      <c r="C8" s="293"/>
      <c r="D8" s="291" t="s">
        <v>94</v>
      </c>
      <c r="E8" s="292"/>
      <c r="F8" s="292"/>
      <c r="G8" s="292"/>
      <c r="H8" s="292"/>
      <c r="I8" s="292"/>
      <c r="J8" s="292"/>
      <c r="K8" s="292"/>
      <c r="L8" s="292"/>
      <c r="M8" s="292"/>
      <c r="N8" s="292"/>
      <c r="O8" s="292"/>
      <c r="P8" s="293"/>
      <c r="Q8" s="291" t="s">
        <v>95</v>
      </c>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c r="BK8" s="15" t="s">
        <v>418</v>
      </c>
    </row>
    <row r="9" spans="1:63" ht="66.599999999999994" customHeight="1">
      <c r="A9" s="367">
        <f t="shared" ref="A9" si="0">IF(OR(NOT(ISBLANK(D9)), NOT(ISBLANK(Q9))), ROW()-8, "")</f>
        <v>1</v>
      </c>
      <c r="B9" s="368"/>
      <c r="C9" s="369"/>
      <c r="D9" s="364" t="s">
        <v>385</v>
      </c>
      <c r="E9" s="365"/>
      <c r="F9" s="365"/>
      <c r="G9" s="365"/>
      <c r="H9" s="365"/>
      <c r="I9" s="365"/>
      <c r="J9" s="365"/>
      <c r="K9" s="365"/>
      <c r="L9" s="365"/>
      <c r="M9" s="365"/>
      <c r="N9" s="365"/>
      <c r="O9" s="365"/>
      <c r="P9" s="366"/>
      <c r="Q9" s="477" t="s">
        <v>443</v>
      </c>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9"/>
      <c r="BD9" s="73"/>
      <c r="BE9" s="74"/>
      <c r="BF9" s="74"/>
      <c r="BG9" s="74"/>
      <c r="BH9" s="74"/>
      <c r="BI9" s="74"/>
      <c r="BJ9" s="75"/>
      <c r="BK9" s="15" t="s">
        <v>413</v>
      </c>
    </row>
    <row r="10" spans="1:63" ht="66.599999999999994" customHeight="1">
      <c r="A10" s="367">
        <f t="shared" ref="A10" si="1">IF(OR(NOT(ISBLANK(D10)), NOT(ISBLANK(Q10))), ROW()-8, "")</f>
        <v>2</v>
      </c>
      <c r="B10" s="368"/>
      <c r="C10" s="369"/>
      <c r="D10" s="364" t="s">
        <v>386</v>
      </c>
      <c r="E10" s="365"/>
      <c r="F10" s="365"/>
      <c r="G10" s="365"/>
      <c r="H10" s="365"/>
      <c r="I10" s="365"/>
      <c r="J10" s="365"/>
      <c r="K10" s="365"/>
      <c r="L10" s="365"/>
      <c r="M10" s="365"/>
      <c r="N10" s="365"/>
      <c r="O10" s="365"/>
      <c r="P10" s="366"/>
      <c r="Q10" s="445" t="s">
        <v>444</v>
      </c>
      <c r="R10" s="480"/>
      <c r="S10" s="480"/>
      <c r="T10" s="480"/>
      <c r="U10" s="480"/>
      <c r="V10" s="480"/>
      <c r="W10" s="480"/>
      <c r="X10" s="480"/>
      <c r="Y10" s="480"/>
      <c r="Z10" s="480"/>
      <c r="AA10" s="480"/>
      <c r="AB10" s="480"/>
      <c r="AC10" s="480"/>
      <c r="AD10" s="480"/>
      <c r="AE10" s="480"/>
      <c r="AF10" s="480"/>
      <c r="AG10" s="480"/>
      <c r="AH10" s="480"/>
      <c r="AI10" s="480"/>
      <c r="AJ10" s="480"/>
      <c r="AK10" s="480"/>
      <c r="AL10" s="480"/>
      <c r="AM10" s="480"/>
      <c r="AN10" s="480"/>
      <c r="AO10" s="480"/>
      <c r="AP10" s="480"/>
      <c r="AQ10" s="480"/>
      <c r="AR10" s="480"/>
      <c r="AS10" s="480"/>
      <c r="AT10" s="480"/>
      <c r="AU10" s="480"/>
      <c r="AV10" s="480"/>
      <c r="AW10" s="480"/>
      <c r="AX10" s="480"/>
      <c r="AY10" s="480"/>
      <c r="AZ10" s="480"/>
      <c r="BA10" s="480"/>
      <c r="BB10" s="480"/>
      <c r="BC10" s="481"/>
      <c r="BD10" s="73"/>
      <c r="BE10" s="74"/>
      <c r="BF10" s="74"/>
      <c r="BG10" s="74"/>
      <c r="BH10" s="74"/>
      <c r="BI10" s="74"/>
      <c r="BJ10" s="75"/>
      <c r="BK10" s="15" t="s">
        <v>413</v>
      </c>
    </row>
    <row r="11" spans="1:63" ht="66.599999999999994" customHeight="1">
      <c r="A11" s="367">
        <f t="shared" ref="A11" si="2">IF(OR(NOT(ISBLANK(D11)), NOT(ISBLANK(Q11))), ROW()-8, "")</f>
        <v>3</v>
      </c>
      <c r="B11" s="368"/>
      <c r="C11" s="369"/>
      <c r="D11" s="364" t="s">
        <v>387</v>
      </c>
      <c r="E11" s="365"/>
      <c r="F11" s="365"/>
      <c r="G11" s="365"/>
      <c r="H11" s="365"/>
      <c r="I11" s="365"/>
      <c r="J11" s="365"/>
      <c r="K11" s="365"/>
      <c r="L11" s="365"/>
      <c r="M11" s="365"/>
      <c r="N11" s="365"/>
      <c r="O11" s="365"/>
      <c r="P11" s="366"/>
      <c r="Q11" s="445" t="s">
        <v>445</v>
      </c>
      <c r="R11" s="480"/>
      <c r="S11" s="480"/>
      <c r="T11" s="480"/>
      <c r="U11" s="480"/>
      <c r="V11" s="480"/>
      <c r="W11" s="480"/>
      <c r="X11" s="480"/>
      <c r="Y11" s="480"/>
      <c r="Z11" s="480"/>
      <c r="AA11" s="480"/>
      <c r="AB11" s="480"/>
      <c r="AC11" s="480"/>
      <c r="AD11" s="480"/>
      <c r="AE11" s="480"/>
      <c r="AF11" s="480"/>
      <c r="AG11" s="480"/>
      <c r="AH11" s="480"/>
      <c r="AI11" s="480"/>
      <c r="AJ11" s="480"/>
      <c r="AK11" s="480"/>
      <c r="AL11" s="480"/>
      <c r="AM11" s="480"/>
      <c r="AN11" s="480"/>
      <c r="AO11" s="480"/>
      <c r="AP11" s="480"/>
      <c r="AQ11" s="480"/>
      <c r="AR11" s="480"/>
      <c r="AS11" s="480"/>
      <c r="AT11" s="480"/>
      <c r="AU11" s="480"/>
      <c r="AV11" s="480"/>
      <c r="AW11" s="480"/>
      <c r="AX11" s="480"/>
      <c r="AY11" s="480"/>
      <c r="AZ11" s="480"/>
      <c r="BA11" s="480"/>
      <c r="BB11" s="480"/>
      <c r="BC11" s="481"/>
      <c r="BD11" s="73"/>
      <c r="BE11" s="74"/>
      <c r="BF11" s="74"/>
      <c r="BG11" s="74"/>
      <c r="BH11" s="74"/>
      <c r="BI11" s="74"/>
      <c r="BJ11" s="75"/>
      <c r="BK11" s="15" t="s">
        <v>413</v>
      </c>
    </row>
    <row r="12" spans="1:63" ht="47.85" customHeight="1">
      <c r="A12" s="367">
        <f t="shared" ref="A12" si="3">IF(OR(NOT(ISBLANK(D12)), NOT(ISBLANK(Q12))), ROW()-8, "")</f>
        <v>4</v>
      </c>
      <c r="B12" s="368"/>
      <c r="C12" s="369"/>
      <c r="D12" s="482" t="s">
        <v>328</v>
      </c>
      <c r="E12" s="483"/>
      <c r="F12" s="483"/>
      <c r="G12" s="483"/>
      <c r="H12" s="483"/>
      <c r="I12" s="483"/>
      <c r="J12" s="483"/>
      <c r="K12" s="483"/>
      <c r="L12" s="483"/>
      <c r="M12" s="483"/>
      <c r="N12" s="483"/>
      <c r="O12" s="483"/>
      <c r="P12" s="484"/>
      <c r="Q12" s="485" t="s">
        <v>367</v>
      </c>
      <c r="R12" s="486"/>
      <c r="S12" s="486"/>
      <c r="T12" s="486"/>
      <c r="U12" s="486"/>
      <c r="V12" s="486"/>
      <c r="W12" s="486"/>
      <c r="X12" s="486"/>
      <c r="Y12" s="486"/>
      <c r="Z12" s="486"/>
      <c r="AA12" s="486"/>
      <c r="AB12" s="486"/>
      <c r="AC12" s="486"/>
      <c r="AD12" s="486"/>
      <c r="AE12" s="486"/>
      <c r="AF12" s="486"/>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7"/>
      <c r="BD12" s="73"/>
      <c r="BE12" s="74"/>
      <c r="BF12" s="74"/>
      <c r="BG12" s="74"/>
      <c r="BH12" s="74"/>
      <c r="BI12" s="74"/>
      <c r="BJ12" s="75"/>
      <c r="BK12" s="15" t="s">
        <v>414</v>
      </c>
    </row>
    <row r="13" spans="1:63" ht="47.85" customHeight="1">
      <c r="A13" s="367">
        <f t="shared" ref="A13" si="4">IF(OR(NOT(ISBLANK(D13)), NOT(ISBLANK(Q13))), ROW()-8, "")</f>
        <v>5</v>
      </c>
      <c r="B13" s="368"/>
      <c r="C13" s="369"/>
      <c r="D13" s="488" t="s">
        <v>251</v>
      </c>
      <c r="E13" s="489"/>
      <c r="F13" s="489"/>
      <c r="G13" s="489"/>
      <c r="H13" s="489"/>
      <c r="I13" s="489"/>
      <c r="J13" s="489"/>
      <c r="K13" s="489"/>
      <c r="L13" s="489"/>
      <c r="M13" s="489"/>
      <c r="N13" s="489"/>
      <c r="O13" s="489"/>
      <c r="P13" s="490"/>
      <c r="Q13" s="445" t="s">
        <v>252</v>
      </c>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c r="AU13" s="480"/>
      <c r="AV13" s="480"/>
      <c r="AW13" s="480"/>
      <c r="AX13" s="480"/>
      <c r="AY13" s="480"/>
      <c r="AZ13" s="480"/>
      <c r="BA13" s="480"/>
      <c r="BB13" s="480"/>
      <c r="BC13" s="481"/>
      <c r="BD13" s="73"/>
      <c r="BE13" s="74"/>
      <c r="BF13" s="74"/>
      <c r="BG13" s="74"/>
      <c r="BH13" s="74"/>
      <c r="BI13" s="74"/>
      <c r="BJ13" s="75"/>
      <c r="BK13" s="15" t="s">
        <v>415</v>
      </c>
    </row>
    <row r="14" spans="1:63" ht="39" customHeight="1">
      <c r="A14" s="367">
        <f t="shared" ref="A14" si="5">IF(OR(NOT(ISBLANK(D14)), NOT(ISBLANK(Q14))), ROW()-8, "")</f>
        <v>6</v>
      </c>
      <c r="B14" s="368"/>
      <c r="C14" s="369"/>
      <c r="D14" s="491" t="s">
        <v>253</v>
      </c>
      <c r="E14" s="388"/>
      <c r="F14" s="388"/>
      <c r="G14" s="388"/>
      <c r="H14" s="388"/>
      <c r="I14" s="388"/>
      <c r="J14" s="388"/>
      <c r="K14" s="388"/>
      <c r="L14" s="388"/>
      <c r="M14" s="388"/>
      <c r="N14" s="388"/>
      <c r="O14" s="388"/>
      <c r="P14" s="389"/>
      <c r="Q14" s="491" t="s">
        <v>368</v>
      </c>
      <c r="R14" s="492"/>
      <c r="S14" s="492"/>
      <c r="T14" s="492"/>
      <c r="U14" s="492"/>
      <c r="V14" s="492"/>
      <c r="W14" s="492"/>
      <c r="X14" s="492"/>
      <c r="Y14" s="492"/>
      <c r="Z14" s="492"/>
      <c r="AA14" s="492"/>
      <c r="AB14" s="492"/>
      <c r="AC14" s="492"/>
      <c r="AD14" s="492"/>
      <c r="AE14" s="492"/>
      <c r="AF14" s="492"/>
      <c r="AG14" s="492"/>
      <c r="AH14" s="492"/>
      <c r="AI14" s="492"/>
      <c r="AJ14" s="492"/>
      <c r="AK14" s="492"/>
      <c r="AL14" s="492"/>
      <c r="AM14" s="492"/>
      <c r="AN14" s="492"/>
      <c r="AO14" s="492"/>
      <c r="AP14" s="492"/>
      <c r="AQ14" s="492"/>
      <c r="AR14" s="492"/>
      <c r="AS14" s="492"/>
      <c r="AT14" s="492"/>
      <c r="AU14" s="492"/>
      <c r="AV14" s="492"/>
      <c r="AW14" s="492"/>
      <c r="AX14" s="492"/>
      <c r="AY14" s="492"/>
      <c r="AZ14" s="492"/>
      <c r="BA14" s="492"/>
      <c r="BB14" s="492"/>
      <c r="BC14" s="493"/>
      <c r="BD14" s="73"/>
      <c r="BE14" s="74"/>
      <c r="BF14" s="74"/>
      <c r="BG14" s="74"/>
      <c r="BH14" s="74"/>
      <c r="BI14" s="74"/>
      <c r="BJ14" s="75"/>
      <c r="BK14" s="15" t="s">
        <v>416</v>
      </c>
    </row>
    <row r="15" spans="1:63" ht="39" customHeight="1">
      <c r="A15" s="367">
        <f t="shared" ref="A15:A20" si="6">IF(OR(NOT(ISBLANK(D15)), NOT(ISBLANK(Q15))), ROW()-8, "")</f>
        <v>7</v>
      </c>
      <c r="B15" s="368"/>
      <c r="C15" s="369"/>
      <c r="D15" s="488"/>
      <c r="E15" s="489"/>
      <c r="F15" s="489"/>
      <c r="G15" s="489"/>
      <c r="H15" s="489"/>
      <c r="I15" s="489"/>
      <c r="J15" s="489"/>
      <c r="K15" s="489"/>
      <c r="L15" s="489"/>
      <c r="M15" s="489"/>
      <c r="N15" s="489"/>
      <c r="O15" s="489"/>
      <c r="P15" s="490"/>
      <c r="Q15" s="491" t="s">
        <v>369</v>
      </c>
      <c r="R15" s="492"/>
      <c r="S15" s="492"/>
      <c r="T15" s="492"/>
      <c r="U15" s="492"/>
      <c r="V15" s="492"/>
      <c r="W15" s="492"/>
      <c r="X15" s="492"/>
      <c r="Y15" s="492"/>
      <c r="Z15" s="492"/>
      <c r="AA15" s="492"/>
      <c r="AB15" s="492"/>
      <c r="AC15" s="492"/>
      <c r="AD15" s="492"/>
      <c r="AE15" s="492"/>
      <c r="AF15" s="492"/>
      <c r="AG15" s="492"/>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73"/>
      <c r="BE15" s="74"/>
      <c r="BF15" s="74"/>
      <c r="BG15" s="74"/>
      <c r="BH15" s="74"/>
      <c r="BI15" s="74"/>
      <c r="BJ15" s="75"/>
      <c r="BK15" s="15" t="s">
        <v>416</v>
      </c>
    </row>
    <row r="16" spans="1:63" ht="39" customHeight="1">
      <c r="A16" s="367">
        <f t="shared" si="6"/>
        <v>8</v>
      </c>
      <c r="B16" s="368"/>
      <c r="C16" s="369"/>
      <c r="D16" s="488"/>
      <c r="E16" s="489"/>
      <c r="F16" s="489"/>
      <c r="G16" s="489"/>
      <c r="H16" s="489"/>
      <c r="I16" s="489"/>
      <c r="J16" s="489"/>
      <c r="K16" s="489"/>
      <c r="L16" s="489"/>
      <c r="M16" s="489"/>
      <c r="N16" s="489"/>
      <c r="O16" s="489"/>
      <c r="P16" s="490"/>
      <c r="Q16" s="491" t="s">
        <v>373</v>
      </c>
      <c r="R16" s="492"/>
      <c r="S16" s="492"/>
      <c r="T16" s="492"/>
      <c r="U16" s="492"/>
      <c r="V16" s="492"/>
      <c r="W16" s="492"/>
      <c r="X16" s="492"/>
      <c r="Y16" s="492"/>
      <c r="Z16" s="492"/>
      <c r="AA16" s="492"/>
      <c r="AB16" s="492"/>
      <c r="AC16" s="492"/>
      <c r="AD16" s="492"/>
      <c r="AE16" s="492"/>
      <c r="AF16" s="492"/>
      <c r="AG16" s="492"/>
      <c r="AH16" s="492"/>
      <c r="AI16" s="492"/>
      <c r="AJ16" s="492"/>
      <c r="AK16" s="492"/>
      <c r="AL16" s="492"/>
      <c r="AM16" s="492"/>
      <c r="AN16" s="492"/>
      <c r="AO16" s="492"/>
      <c r="AP16" s="492"/>
      <c r="AQ16" s="492"/>
      <c r="AR16" s="492"/>
      <c r="AS16" s="492"/>
      <c r="AT16" s="492"/>
      <c r="AU16" s="492"/>
      <c r="AV16" s="492"/>
      <c r="AW16" s="492"/>
      <c r="AX16" s="492"/>
      <c r="AY16" s="492"/>
      <c r="AZ16" s="492"/>
      <c r="BA16" s="492"/>
      <c r="BB16" s="492"/>
      <c r="BC16" s="493"/>
      <c r="BD16" s="73"/>
      <c r="BE16" s="74"/>
      <c r="BF16" s="74"/>
      <c r="BG16" s="74"/>
      <c r="BH16" s="74"/>
      <c r="BI16" s="74"/>
      <c r="BJ16" s="75"/>
      <c r="BK16" s="15" t="s">
        <v>417</v>
      </c>
    </row>
    <row r="17" spans="1:63" ht="39" customHeight="1">
      <c r="A17" s="367">
        <f t="shared" si="6"/>
        <v>9</v>
      </c>
      <c r="B17" s="368"/>
      <c r="C17" s="369"/>
      <c r="D17" s="488"/>
      <c r="E17" s="489"/>
      <c r="F17" s="489"/>
      <c r="G17" s="489"/>
      <c r="H17" s="489"/>
      <c r="I17" s="489"/>
      <c r="J17" s="489"/>
      <c r="K17" s="489"/>
      <c r="L17" s="489"/>
      <c r="M17" s="489"/>
      <c r="N17" s="489"/>
      <c r="O17" s="489"/>
      <c r="P17" s="490"/>
      <c r="Q17" s="491" t="s">
        <v>374</v>
      </c>
      <c r="R17" s="492"/>
      <c r="S17" s="492"/>
      <c r="T17" s="492"/>
      <c r="U17" s="492"/>
      <c r="V17" s="492"/>
      <c r="W17" s="492"/>
      <c r="X17" s="492"/>
      <c r="Y17" s="492"/>
      <c r="Z17" s="492"/>
      <c r="AA17" s="492"/>
      <c r="AB17" s="492"/>
      <c r="AC17" s="492"/>
      <c r="AD17" s="492"/>
      <c r="AE17" s="492"/>
      <c r="AF17" s="492"/>
      <c r="AG17" s="492"/>
      <c r="AH17" s="492"/>
      <c r="AI17" s="492"/>
      <c r="AJ17" s="492"/>
      <c r="AK17" s="492"/>
      <c r="AL17" s="492"/>
      <c r="AM17" s="492"/>
      <c r="AN17" s="492"/>
      <c r="AO17" s="492"/>
      <c r="AP17" s="492"/>
      <c r="AQ17" s="492"/>
      <c r="AR17" s="492"/>
      <c r="AS17" s="492"/>
      <c r="AT17" s="492"/>
      <c r="AU17" s="492"/>
      <c r="AV17" s="492"/>
      <c r="AW17" s="492"/>
      <c r="AX17" s="492"/>
      <c r="AY17" s="492"/>
      <c r="AZ17" s="492"/>
      <c r="BA17" s="492"/>
      <c r="BB17" s="492"/>
      <c r="BC17" s="493"/>
      <c r="BD17" s="73"/>
      <c r="BE17" s="74"/>
      <c r="BF17" s="74"/>
      <c r="BG17" s="74"/>
      <c r="BH17" s="74"/>
      <c r="BI17" s="74"/>
      <c r="BJ17" s="75"/>
      <c r="BK17" s="15" t="s">
        <v>416</v>
      </c>
    </row>
    <row r="18" spans="1:63" ht="51.6" customHeight="1">
      <c r="A18" s="367">
        <f t="shared" ref="A18" si="7">IF(OR(NOT(ISBLANK(D18)), NOT(ISBLANK(Q18))), ROW()-8, "")</f>
        <v>10</v>
      </c>
      <c r="B18" s="368"/>
      <c r="C18" s="369"/>
      <c r="D18" s="488"/>
      <c r="E18" s="489"/>
      <c r="F18" s="489"/>
      <c r="G18" s="489"/>
      <c r="H18" s="489"/>
      <c r="I18" s="489"/>
      <c r="J18" s="489"/>
      <c r="K18" s="489"/>
      <c r="L18" s="489"/>
      <c r="M18" s="489"/>
      <c r="N18" s="489"/>
      <c r="O18" s="489"/>
      <c r="P18" s="490"/>
      <c r="Q18" s="491" t="s">
        <v>375</v>
      </c>
      <c r="R18" s="492"/>
      <c r="S18" s="492"/>
      <c r="T18" s="492"/>
      <c r="U18" s="492"/>
      <c r="V18" s="492"/>
      <c r="W18" s="492"/>
      <c r="X18" s="492"/>
      <c r="Y18" s="492"/>
      <c r="Z18" s="492"/>
      <c r="AA18" s="492"/>
      <c r="AB18" s="492"/>
      <c r="AC18" s="492"/>
      <c r="AD18" s="492"/>
      <c r="AE18" s="492"/>
      <c r="AF18" s="492"/>
      <c r="AG18" s="492"/>
      <c r="AH18" s="492"/>
      <c r="AI18" s="492"/>
      <c r="AJ18" s="492"/>
      <c r="AK18" s="492"/>
      <c r="AL18" s="492"/>
      <c r="AM18" s="492"/>
      <c r="AN18" s="492"/>
      <c r="AO18" s="492"/>
      <c r="AP18" s="492"/>
      <c r="AQ18" s="492"/>
      <c r="AR18" s="492"/>
      <c r="AS18" s="492"/>
      <c r="AT18" s="492"/>
      <c r="AU18" s="492"/>
      <c r="AV18" s="492"/>
      <c r="AW18" s="492"/>
      <c r="AX18" s="492"/>
      <c r="AY18" s="492"/>
      <c r="AZ18" s="492"/>
      <c r="BA18" s="492"/>
      <c r="BB18" s="492"/>
      <c r="BC18" s="493"/>
      <c r="BD18" s="73"/>
      <c r="BE18" s="74"/>
      <c r="BF18" s="74"/>
      <c r="BG18" s="74"/>
      <c r="BH18" s="74"/>
      <c r="BI18" s="74"/>
      <c r="BJ18" s="75"/>
      <c r="BK18" s="15" t="s">
        <v>417</v>
      </c>
    </row>
    <row r="19" spans="1:63" ht="51.6" customHeight="1">
      <c r="A19" s="367" t="str">
        <f t="shared" si="6"/>
        <v/>
      </c>
      <c r="B19" s="368"/>
      <c r="C19" s="369"/>
      <c r="D19" s="488"/>
      <c r="E19" s="489"/>
      <c r="F19" s="489"/>
      <c r="G19" s="489"/>
      <c r="H19" s="489"/>
      <c r="I19" s="489"/>
      <c r="J19" s="489"/>
      <c r="K19" s="489"/>
      <c r="L19" s="489"/>
      <c r="M19" s="489"/>
      <c r="N19" s="489"/>
      <c r="O19" s="489"/>
      <c r="P19" s="490"/>
      <c r="Q19" s="445"/>
      <c r="R19" s="480"/>
      <c r="S19" s="480"/>
      <c r="T19" s="480"/>
      <c r="U19" s="480"/>
      <c r="V19" s="480"/>
      <c r="W19" s="480"/>
      <c r="X19" s="480"/>
      <c r="Y19" s="480"/>
      <c r="Z19" s="480"/>
      <c r="AA19" s="480"/>
      <c r="AB19" s="480"/>
      <c r="AC19" s="480"/>
      <c r="AD19" s="480"/>
      <c r="AE19" s="480"/>
      <c r="AF19" s="480"/>
      <c r="AG19" s="480"/>
      <c r="AH19" s="480"/>
      <c r="AI19" s="480"/>
      <c r="AJ19" s="480"/>
      <c r="AK19" s="480"/>
      <c r="AL19" s="480"/>
      <c r="AM19" s="480"/>
      <c r="AN19" s="480"/>
      <c r="AO19" s="480"/>
      <c r="AP19" s="480"/>
      <c r="AQ19" s="480"/>
      <c r="AR19" s="480"/>
      <c r="AS19" s="480"/>
      <c r="AT19" s="480"/>
      <c r="AU19" s="480"/>
      <c r="AV19" s="480"/>
      <c r="AW19" s="480"/>
      <c r="AX19" s="480"/>
      <c r="AY19" s="480"/>
      <c r="AZ19" s="480"/>
      <c r="BA19" s="480"/>
      <c r="BB19" s="480"/>
      <c r="BC19" s="481"/>
      <c r="BD19" s="73"/>
      <c r="BE19" s="74"/>
      <c r="BF19" s="74"/>
      <c r="BG19" s="74"/>
      <c r="BH19" s="74"/>
      <c r="BI19" s="74"/>
      <c r="BJ19" s="75"/>
    </row>
    <row r="20" spans="1:63" ht="51.6" customHeight="1">
      <c r="A20" s="367" t="str">
        <f t="shared" si="6"/>
        <v/>
      </c>
      <c r="B20" s="368"/>
      <c r="C20" s="369"/>
      <c r="D20" s="488"/>
      <c r="E20" s="489"/>
      <c r="F20" s="489"/>
      <c r="G20" s="489"/>
      <c r="H20" s="489"/>
      <c r="I20" s="489"/>
      <c r="J20" s="489"/>
      <c r="K20" s="489"/>
      <c r="L20" s="489"/>
      <c r="M20" s="489"/>
      <c r="N20" s="489"/>
      <c r="O20" s="489"/>
      <c r="P20" s="490"/>
      <c r="Q20" s="445"/>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c r="AU20" s="480"/>
      <c r="AV20" s="480"/>
      <c r="AW20" s="480"/>
      <c r="AX20" s="480"/>
      <c r="AY20" s="480"/>
      <c r="AZ20" s="480"/>
      <c r="BA20" s="480"/>
      <c r="BB20" s="480"/>
      <c r="BC20" s="481"/>
      <c r="BD20" s="73"/>
      <c r="BE20" s="74"/>
      <c r="BF20" s="74"/>
      <c r="BG20" s="74"/>
      <c r="BH20" s="74"/>
      <c r="BI20" s="74"/>
      <c r="BJ20" s="75"/>
    </row>
    <row r="21" spans="1:63" ht="30" customHeight="1">
      <c r="A21" s="77"/>
      <c r="B21" s="78"/>
      <c r="C21" s="79"/>
      <c r="D21" s="60"/>
      <c r="E21" s="61"/>
      <c r="F21" s="61"/>
      <c r="G21" s="61"/>
      <c r="H21" s="61"/>
      <c r="I21" s="61"/>
      <c r="J21" s="61"/>
      <c r="K21" s="61"/>
      <c r="L21" s="61"/>
      <c r="M21" s="51"/>
      <c r="N21" s="51"/>
      <c r="O21" s="51"/>
      <c r="P21" s="62"/>
      <c r="Q21" s="80"/>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9"/>
      <c r="BD21" s="77"/>
      <c r="BE21" s="78"/>
      <c r="BF21" s="78"/>
      <c r="BG21" s="78"/>
      <c r="BH21" s="78"/>
      <c r="BI21" s="78"/>
      <c r="BJ21" s="79"/>
    </row>
    <row r="22" spans="1:63" s="17" customFormat="1" ht="3" customHeight="1">
      <c r="B22" s="18"/>
      <c r="C22" s="18"/>
      <c r="D22" s="18"/>
      <c r="E22" s="18"/>
      <c r="F22" s="18"/>
      <c r="G22" s="18"/>
      <c r="H22" s="18"/>
      <c r="I22" s="18"/>
      <c r="J22" s="18"/>
      <c r="K22" s="18"/>
      <c r="L22" s="18"/>
      <c r="M22" s="18"/>
      <c r="N22" s="18"/>
      <c r="O22" s="18"/>
      <c r="P22" s="18"/>
      <c r="Q22" s="18"/>
    </row>
    <row r="23" spans="1:63" ht="21" customHeight="1">
      <c r="B23" s="16"/>
      <c r="C23" s="16"/>
      <c r="D23" s="16"/>
      <c r="E23" s="16"/>
      <c r="F23" s="16"/>
      <c r="G23" s="16"/>
      <c r="H23" s="16"/>
      <c r="I23" s="16"/>
      <c r="J23" s="16"/>
      <c r="K23" s="16"/>
      <c r="L23" s="16"/>
      <c r="M23" s="16"/>
      <c r="N23" s="16"/>
      <c r="O23" s="16"/>
      <c r="P23" s="16"/>
      <c r="Q23" s="16"/>
    </row>
    <row r="24" spans="1:63" ht="24" customHeight="1"/>
    <row r="25" spans="1:63" ht="24" customHeight="1"/>
    <row r="26" spans="1:63" ht="24" customHeight="1"/>
    <row r="27" spans="1:63" ht="24" customHeight="1"/>
    <row r="28" spans="1:63" ht="24" customHeight="1"/>
    <row r="29" spans="1:63" ht="24" customHeight="1"/>
    <row r="30" spans="1:63" ht="24" customHeight="1"/>
    <row r="31" spans="1:63" ht="24" customHeight="1"/>
    <row r="32" spans="1:63" ht="17.100000000000001" customHeight="1"/>
    <row r="33" ht="17.100000000000001" customHeight="1"/>
    <row r="34" ht="17.100000000000001" customHeight="1"/>
    <row r="35" ht="17.100000000000001" customHeight="1"/>
  </sheetData>
  <mergeCells count="55">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Q13:BC13"/>
    <mergeCell ref="A15:C15"/>
    <mergeCell ref="A16:C16"/>
    <mergeCell ref="A17:C17"/>
    <mergeCell ref="A19:C19"/>
    <mergeCell ref="D15:P15"/>
    <mergeCell ref="A20:C20"/>
    <mergeCell ref="D19:P19"/>
    <mergeCell ref="Q19:BC19"/>
    <mergeCell ref="Q20:BC20"/>
    <mergeCell ref="D20:P20"/>
    <mergeCell ref="A12:C12"/>
    <mergeCell ref="D12:P12"/>
    <mergeCell ref="Q12:BC12"/>
    <mergeCell ref="A18:C18"/>
    <mergeCell ref="D18:P18"/>
    <mergeCell ref="Q18:BC18"/>
    <mergeCell ref="A14:C14"/>
    <mergeCell ref="D14:P14"/>
    <mergeCell ref="Q14:BC14"/>
    <mergeCell ref="Q15:BC15"/>
    <mergeCell ref="Q16:BC16"/>
    <mergeCell ref="D17:P17"/>
    <mergeCell ref="Q17:BC17"/>
    <mergeCell ref="D16:P16"/>
    <mergeCell ref="A13:C13"/>
    <mergeCell ref="D13:P13"/>
    <mergeCell ref="A9:C9"/>
    <mergeCell ref="D9:P9"/>
    <mergeCell ref="Q9:BC9"/>
    <mergeCell ref="A11:C11"/>
    <mergeCell ref="D11:P11"/>
    <mergeCell ref="Q11:BC11"/>
    <mergeCell ref="A10:C10"/>
    <mergeCell ref="D10:P10"/>
    <mergeCell ref="Q10:BC1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0D507-B88A-4822-B60F-DA28693F4AEA}">
  <sheetPr codeName="Sheet7">
    <pageSetUpPr fitToPage="1"/>
  </sheetPr>
  <dimension ref="A1:GQ326"/>
  <sheetViews>
    <sheetView view="pageBreakPreview" zoomScaleNormal="85" zoomScaleSheetLayoutView="100" workbookViewId="0"/>
  </sheetViews>
  <sheetFormatPr defaultColWidth="1.88671875" defaultRowHeight="10.8"/>
  <cols>
    <col min="1" max="85" width="1.88671875" style="54" customWidth="1"/>
    <col min="86" max="16384" width="1.88671875" style="54"/>
  </cols>
  <sheetData>
    <row r="1" spans="1:89"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51"/>
      <c r="AU1" s="351"/>
      <c r="AV1" s="351"/>
      <c r="AW1" s="351"/>
      <c r="AX1" s="351"/>
      <c r="AY1" s="351"/>
      <c r="AZ1" s="351"/>
      <c r="BA1" s="351"/>
      <c r="BB1" s="351"/>
      <c r="BC1" s="351"/>
      <c r="BD1" s="351"/>
      <c r="BE1" s="351"/>
      <c r="BF1" s="351"/>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9" ht="19.5" customHeight="1">
      <c r="A2" s="306" t="s">
        <v>22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8"/>
      <c r="BP2" s="301" t="s">
        <v>3</v>
      </c>
      <c r="BQ2" s="302"/>
      <c r="BR2" s="302"/>
      <c r="BS2" s="302"/>
      <c r="BT2" s="302"/>
      <c r="BU2" s="303"/>
      <c r="BV2" s="88" t="s">
        <v>23</v>
      </c>
      <c r="BW2" s="89"/>
      <c r="BX2" s="90"/>
      <c r="BY2" s="88"/>
      <c r="BZ2" s="90"/>
      <c r="CA2" s="301" t="s">
        <v>5</v>
      </c>
      <c r="CB2" s="302"/>
      <c r="CC2" s="303"/>
      <c r="CD2" s="301"/>
      <c r="CE2" s="302"/>
      <c r="CF2" s="302"/>
      <c r="CG2" s="303"/>
      <c r="CH2" s="29"/>
      <c r="CI2" s="29"/>
    </row>
    <row r="3" spans="1:89" s="21" customFormat="1" ht="19.5" customHeight="1">
      <c r="A3" s="301" t="s">
        <v>6</v>
      </c>
      <c r="B3" s="302"/>
      <c r="C3" s="302"/>
      <c r="D3" s="302"/>
      <c r="E3" s="302"/>
      <c r="F3" s="302"/>
      <c r="G3" s="302"/>
      <c r="H3" s="302"/>
      <c r="I3" s="302"/>
      <c r="J3" s="302"/>
      <c r="K3" s="303"/>
      <c r="L3" s="348" t="s">
        <v>383</v>
      </c>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49"/>
      <c r="BN3" s="349"/>
      <c r="BO3" s="350"/>
      <c r="BP3" s="301" t="s">
        <v>7</v>
      </c>
      <c r="BQ3" s="302"/>
      <c r="BR3" s="302"/>
      <c r="BS3" s="302"/>
      <c r="BT3" s="302"/>
      <c r="BU3" s="303"/>
      <c r="BV3" s="301" t="s">
        <v>384</v>
      </c>
      <c r="BW3" s="302"/>
      <c r="BX3" s="302"/>
      <c r="BY3" s="302"/>
      <c r="BZ3" s="302"/>
      <c r="CA3" s="302"/>
      <c r="CB3" s="302"/>
      <c r="CC3" s="302"/>
      <c r="CD3" s="302"/>
      <c r="CE3" s="302"/>
      <c r="CF3" s="302"/>
      <c r="CG3" s="303"/>
      <c r="CH3" s="27"/>
      <c r="CI3" s="27"/>
    </row>
    <row r="4" spans="1:89" s="21" customFormat="1" ht="19.5" customHeight="1">
      <c r="A4" s="301" t="s">
        <v>8</v>
      </c>
      <c r="B4" s="302"/>
      <c r="C4" s="302"/>
      <c r="D4" s="302"/>
      <c r="E4" s="302"/>
      <c r="F4" s="302"/>
      <c r="G4" s="302"/>
      <c r="H4" s="302"/>
      <c r="I4" s="302"/>
      <c r="J4" s="302"/>
      <c r="K4" s="303"/>
      <c r="L4" s="348" t="s">
        <v>24</v>
      </c>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49"/>
      <c r="AW4" s="349"/>
      <c r="AX4" s="349"/>
      <c r="AY4" s="349"/>
      <c r="AZ4" s="349"/>
      <c r="BA4" s="349"/>
      <c r="BB4" s="349"/>
      <c r="BC4" s="349"/>
      <c r="BD4" s="349"/>
      <c r="BE4" s="349"/>
      <c r="BF4" s="349"/>
      <c r="BG4" s="349"/>
      <c r="BH4" s="349"/>
      <c r="BI4" s="349"/>
      <c r="BJ4" s="349"/>
      <c r="BK4" s="349"/>
      <c r="BL4" s="349"/>
      <c r="BM4" s="349"/>
      <c r="BN4" s="349"/>
      <c r="BO4" s="350"/>
      <c r="BP4" s="301" t="s">
        <v>9</v>
      </c>
      <c r="BQ4" s="302"/>
      <c r="BR4" s="302"/>
      <c r="BS4" s="302"/>
      <c r="BT4" s="302"/>
      <c r="BU4" s="303"/>
      <c r="BV4" s="301"/>
      <c r="BW4" s="302"/>
      <c r="BX4" s="302"/>
      <c r="BY4" s="302"/>
      <c r="BZ4" s="302"/>
      <c r="CA4" s="302"/>
      <c r="CB4" s="302"/>
      <c r="CC4" s="302"/>
      <c r="CD4" s="302"/>
      <c r="CE4" s="302"/>
      <c r="CF4" s="302"/>
      <c r="CG4" s="303"/>
      <c r="CH4" s="27"/>
      <c r="CI4" s="27"/>
    </row>
    <row r="5" spans="1:89"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9" ht="6.75" customHeight="1"/>
    <row r="7" spans="1:89" s="27" customFormat="1" ht="19.5" customHeight="1">
      <c r="A7" s="301" t="s">
        <v>25</v>
      </c>
      <c r="B7" s="302"/>
      <c r="C7" s="302"/>
      <c r="D7" s="302"/>
      <c r="E7" s="302"/>
      <c r="F7" s="302"/>
      <c r="G7" s="302"/>
      <c r="H7" s="302"/>
      <c r="I7" s="302"/>
      <c r="J7" s="302"/>
      <c r="K7" s="303"/>
      <c r="L7" s="348" t="s">
        <v>341</v>
      </c>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50"/>
      <c r="CH7" s="91"/>
    </row>
    <row r="8" spans="1:89" ht="9" customHeight="1"/>
    <row r="9" spans="1:89" ht="7.5" customHeight="1">
      <c r="A9" s="92"/>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4"/>
    </row>
    <row r="10" spans="1:89" s="1" customFormat="1" ht="15" thickBot="1">
      <c r="A10" s="284"/>
      <c r="B10" s="2" t="s">
        <v>197</v>
      </c>
      <c r="CG10" s="285"/>
    </row>
    <row r="11" spans="1:89" ht="14.25" customHeight="1">
      <c r="A11" s="141"/>
      <c r="B11" s="82"/>
      <c r="C11" s="83"/>
      <c r="D11" s="83"/>
      <c r="E11" s="83"/>
      <c r="F11" s="83"/>
      <c r="G11" s="83"/>
      <c r="H11" s="83"/>
      <c r="I11" s="83"/>
      <c r="J11" s="83"/>
      <c r="K11" s="83"/>
      <c r="L11" s="342" t="s">
        <v>167</v>
      </c>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4" t="s">
        <v>27</v>
      </c>
      <c r="BW11" s="344"/>
      <c r="BX11" s="344"/>
      <c r="BY11" s="344"/>
      <c r="BZ11" s="344"/>
      <c r="CA11" s="344"/>
      <c r="CB11" s="344"/>
      <c r="CC11" s="344"/>
      <c r="CD11" s="344"/>
      <c r="CE11" s="344"/>
      <c r="CF11" s="345"/>
      <c r="CG11" s="286"/>
    </row>
    <row r="12" spans="1:89" ht="14.25" customHeight="1" thickBot="1">
      <c r="A12" s="141"/>
      <c r="B12" s="84"/>
      <c r="C12" s="85"/>
      <c r="D12" s="85"/>
      <c r="E12" s="85"/>
      <c r="F12" s="85"/>
      <c r="G12" s="85"/>
      <c r="H12" s="85"/>
      <c r="I12" s="85"/>
      <c r="J12" s="85"/>
      <c r="K12" s="85"/>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6"/>
      <c r="BW12" s="346"/>
      <c r="BX12" s="346"/>
      <c r="BY12" s="346"/>
      <c r="BZ12" s="346"/>
      <c r="CA12" s="346"/>
      <c r="CB12" s="346"/>
      <c r="CC12" s="346"/>
      <c r="CD12" s="346"/>
      <c r="CE12" s="346"/>
      <c r="CF12" s="347"/>
      <c r="CG12" s="286"/>
    </row>
    <row r="13" spans="1:89" s="27" customFormat="1" ht="19.5" customHeight="1" thickTop="1">
      <c r="A13" s="35"/>
      <c r="B13" s="143"/>
      <c r="C13" s="95" t="s">
        <v>344</v>
      </c>
      <c r="D13" s="95"/>
      <c r="E13" s="95"/>
      <c r="F13" s="95"/>
      <c r="G13" s="95"/>
      <c r="H13" s="95" t="s">
        <v>109</v>
      </c>
      <c r="I13" s="95"/>
      <c r="J13" s="96" t="s">
        <v>81</v>
      </c>
      <c r="K13" s="96"/>
      <c r="L13" s="96"/>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7"/>
      <c r="CG13" s="150"/>
    </row>
    <row r="14" spans="1:89" s="27" customFormat="1" ht="19.5" customHeight="1">
      <c r="A14" s="35"/>
      <c r="B14" s="144"/>
      <c r="C14" s="98"/>
      <c r="D14" s="98"/>
      <c r="E14" s="98"/>
      <c r="F14" s="98"/>
      <c r="G14" s="98"/>
      <c r="H14" s="98"/>
      <c r="I14" s="98"/>
      <c r="J14" s="98"/>
      <c r="K14" s="98"/>
      <c r="L14" s="98"/>
      <c r="M14" s="98"/>
      <c r="N14" s="98"/>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100"/>
      <c r="BY14" s="98"/>
      <c r="BZ14" s="98"/>
      <c r="CA14" s="98"/>
      <c r="CB14" s="100"/>
      <c r="CC14" s="100"/>
      <c r="CD14" s="98"/>
      <c r="CE14" s="98"/>
      <c r="CF14" s="99"/>
      <c r="CG14" s="150"/>
    </row>
    <row r="15" spans="1:89" s="27" customFormat="1" ht="19.5" customHeight="1">
      <c r="A15" s="35"/>
      <c r="B15" s="144"/>
      <c r="C15" s="98"/>
      <c r="D15" s="98"/>
      <c r="E15" s="158" t="s">
        <v>122</v>
      </c>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59"/>
      <c r="CD15" s="98"/>
      <c r="CE15" s="98"/>
      <c r="CF15" s="99"/>
      <c r="CG15" s="150"/>
    </row>
    <row r="16" spans="1:89" s="27" customFormat="1" ht="19.5" customHeight="1">
      <c r="A16" s="35"/>
      <c r="B16" s="144"/>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100"/>
      <c r="BZ16" s="98"/>
      <c r="CA16" s="98"/>
      <c r="CB16" s="100"/>
      <c r="CC16" s="98"/>
      <c r="CD16" s="100"/>
      <c r="CE16" s="98"/>
      <c r="CF16" s="128"/>
      <c r="CG16" s="287"/>
      <c r="CH16" s="3"/>
      <c r="CI16" s="3"/>
      <c r="CJ16" s="3"/>
      <c r="CK16" s="3"/>
    </row>
    <row r="17" spans="1:191" s="27" customFormat="1" ht="19.5" customHeight="1">
      <c r="A17" s="35"/>
      <c r="B17" s="144"/>
      <c r="C17" s="98"/>
      <c r="D17" s="98"/>
      <c r="E17" s="136" t="s">
        <v>246</v>
      </c>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5"/>
      <c r="CD17" s="98"/>
      <c r="CE17" s="98"/>
      <c r="CF17" s="99"/>
      <c r="CG17" s="150"/>
    </row>
    <row r="18" spans="1:191" s="27" customFormat="1" ht="19.5" customHeight="1">
      <c r="A18" s="35"/>
      <c r="B18" s="145"/>
      <c r="C18" s="100"/>
      <c r="D18" s="100"/>
      <c r="E18" s="136" t="s">
        <v>37</v>
      </c>
      <c r="F18" s="137"/>
      <c r="G18" s="137"/>
      <c r="H18" s="137"/>
      <c r="I18" s="135"/>
      <c r="J18" s="136"/>
      <c r="K18" s="137"/>
      <c r="L18" s="137"/>
      <c r="M18" s="137"/>
      <c r="N18" s="135"/>
      <c r="O18" s="136"/>
      <c r="P18" s="137"/>
      <c r="Q18" s="137"/>
      <c r="R18" s="137"/>
      <c r="S18" s="135"/>
      <c r="T18" s="136"/>
      <c r="U18" s="137"/>
      <c r="V18" s="137"/>
      <c r="W18" s="137"/>
      <c r="X18" s="135"/>
      <c r="Y18" s="136"/>
      <c r="Z18" s="137"/>
      <c r="AA18" s="136"/>
      <c r="AB18" s="137"/>
      <c r="AC18" s="137"/>
      <c r="AD18" s="135"/>
      <c r="AE18" s="136" t="s">
        <v>38</v>
      </c>
      <c r="AF18" s="137"/>
      <c r="AG18" s="137"/>
      <c r="AH18" s="137"/>
      <c r="AI18" s="137"/>
      <c r="AJ18" s="137"/>
      <c r="AK18" s="137"/>
      <c r="AL18" s="137"/>
      <c r="AM18" s="135"/>
      <c r="AN18" s="136" t="s">
        <v>392</v>
      </c>
      <c r="AO18" s="137"/>
      <c r="AP18" s="137"/>
      <c r="AQ18" s="137"/>
      <c r="AR18" s="137"/>
      <c r="AS18" s="137"/>
      <c r="AT18" s="137"/>
      <c r="AU18" s="137"/>
      <c r="AV18" s="137"/>
      <c r="AW18" s="135"/>
      <c r="AX18" s="136" t="s">
        <v>129</v>
      </c>
      <c r="AY18" s="137"/>
      <c r="AZ18" s="137"/>
      <c r="BA18" s="137"/>
      <c r="BB18" s="137"/>
      <c r="BC18" s="137"/>
      <c r="BD18" s="137"/>
      <c r="BE18" s="137"/>
      <c r="BF18" s="137"/>
      <c r="BG18" s="135"/>
      <c r="BH18" s="136" t="s">
        <v>282</v>
      </c>
      <c r="BI18" s="133"/>
      <c r="BJ18" s="133"/>
      <c r="BK18" s="133"/>
      <c r="BL18" s="133"/>
      <c r="BM18" s="133"/>
      <c r="BN18" s="133"/>
      <c r="BO18" s="204"/>
      <c r="BP18" s="137"/>
      <c r="BQ18" s="137"/>
      <c r="BR18" s="136" t="s">
        <v>278</v>
      </c>
      <c r="BS18" s="133"/>
      <c r="BT18" s="133"/>
      <c r="BU18" s="133"/>
      <c r="BV18" s="133"/>
      <c r="BW18" s="133"/>
      <c r="BX18" s="133"/>
      <c r="BY18" s="137"/>
      <c r="BZ18" s="137"/>
      <c r="CA18" s="137"/>
      <c r="CB18" s="173" t="s">
        <v>120</v>
      </c>
      <c r="CC18" s="172"/>
      <c r="CD18" s="100"/>
      <c r="CE18" s="98"/>
      <c r="CF18" s="128"/>
      <c r="CG18" s="287"/>
      <c r="CH18" s="3"/>
      <c r="CI18" s="3"/>
      <c r="CJ18" s="3"/>
      <c r="CK18" s="3"/>
      <c r="GI18" s="98"/>
    </row>
    <row r="19" spans="1:191" s="27" customFormat="1" ht="19.5" customHeight="1">
      <c r="A19" s="35"/>
      <c r="B19" s="144"/>
      <c r="C19" s="98"/>
      <c r="D19" s="98"/>
      <c r="E19" s="112" t="s">
        <v>39</v>
      </c>
      <c r="F19" s="107"/>
      <c r="G19" s="107"/>
      <c r="H19" s="107"/>
      <c r="I19" s="107"/>
      <c r="J19" s="119"/>
      <c r="K19" s="119"/>
      <c r="L19" s="107"/>
      <c r="M19" s="107"/>
      <c r="N19" s="119"/>
      <c r="O19" s="121"/>
      <c r="P19" s="119"/>
      <c r="Q19" s="119"/>
      <c r="R19" s="107"/>
      <c r="S19" s="107"/>
      <c r="T19" s="107"/>
      <c r="U19" s="107"/>
      <c r="V19" s="121"/>
      <c r="W19" s="121"/>
      <c r="X19" s="119"/>
      <c r="Y19" s="107"/>
      <c r="Z19" s="107"/>
      <c r="AA19" s="107"/>
      <c r="AB19" s="107"/>
      <c r="AC19" s="107"/>
      <c r="AD19" s="123"/>
      <c r="AE19" s="112" t="s">
        <v>43</v>
      </c>
      <c r="AF19" s="106"/>
      <c r="AG19" s="106"/>
      <c r="AH19" s="106"/>
      <c r="AI19" s="106"/>
      <c r="AJ19" s="106"/>
      <c r="AK19" s="106"/>
      <c r="AL19" s="119"/>
      <c r="AM19" s="125"/>
      <c r="AN19" s="124" t="s">
        <v>41</v>
      </c>
      <c r="AO19" s="107"/>
      <c r="AP19" s="107"/>
      <c r="AQ19" s="107"/>
      <c r="AR19" s="119"/>
      <c r="AS19" s="106"/>
      <c r="AT19" s="106"/>
      <c r="AU19" s="106"/>
      <c r="AV19" s="106"/>
      <c r="AW19" s="138"/>
      <c r="AX19" s="124"/>
      <c r="AY19" s="122"/>
      <c r="AZ19" s="107"/>
      <c r="BA19" s="106"/>
      <c r="BB19" s="106"/>
      <c r="BC19" s="107"/>
      <c r="BD19" s="123"/>
      <c r="BE19" s="126"/>
      <c r="BF19" s="107"/>
      <c r="BG19" s="123" t="s">
        <v>114</v>
      </c>
      <c r="BH19" s="139" t="s">
        <v>42</v>
      </c>
      <c r="BI19" s="140"/>
      <c r="BJ19" s="140"/>
      <c r="BK19" s="140"/>
      <c r="BL19" s="140"/>
      <c r="BM19" s="140"/>
      <c r="BN19" s="140"/>
      <c r="BO19" s="127"/>
      <c r="BP19" s="262"/>
      <c r="BQ19" s="262"/>
      <c r="BR19" s="139" t="s">
        <v>42</v>
      </c>
      <c r="BS19" s="140"/>
      <c r="BT19" s="140"/>
      <c r="BU19" s="140"/>
      <c r="BV19" s="140"/>
      <c r="BW19" s="140"/>
      <c r="BX19" s="140"/>
      <c r="BY19" s="262"/>
      <c r="BZ19" s="262"/>
      <c r="CA19" s="262"/>
      <c r="CB19" s="170"/>
      <c r="CC19" s="171"/>
      <c r="CD19" s="100"/>
      <c r="CE19" s="98"/>
      <c r="CF19" s="128"/>
      <c r="CG19" s="287"/>
      <c r="CH19" s="3"/>
      <c r="CI19" s="3"/>
      <c r="CJ19" s="3"/>
      <c r="CK19" s="3"/>
      <c r="GI19" s="98"/>
    </row>
    <row r="20" spans="1:191" s="27" customFormat="1" ht="19.5" customHeight="1">
      <c r="A20" s="35"/>
      <c r="B20" s="145"/>
      <c r="C20" s="100"/>
      <c r="D20" s="100"/>
      <c r="E20" s="112" t="s">
        <v>39</v>
      </c>
      <c r="F20" s="107"/>
      <c r="G20" s="107"/>
      <c r="H20" s="107"/>
      <c r="I20" s="107"/>
      <c r="J20" s="119"/>
      <c r="K20" s="119"/>
      <c r="L20" s="107"/>
      <c r="M20" s="107"/>
      <c r="N20" s="119"/>
      <c r="O20" s="121"/>
      <c r="P20" s="119"/>
      <c r="Q20" s="119"/>
      <c r="R20" s="107"/>
      <c r="S20" s="107"/>
      <c r="T20" s="107"/>
      <c r="U20" s="107"/>
      <c r="V20" s="121"/>
      <c r="W20" s="121"/>
      <c r="X20" s="119"/>
      <c r="Y20" s="107"/>
      <c r="Z20" s="107"/>
      <c r="AA20" s="107"/>
      <c r="AB20" s="107"/>
      <c r="AC20" s="107"/>
      <c r="AD20" s="123"/>
      <c r="AE20" s="112" t="s">
        <v>43</v>
      </c>
      <c r="AF20" s="106"/>
      <c r="AG20" s="106"/>
      <c r="AH20" s="106"/>
      <c r="AI20" s="106"/>
      <c r="AJ20" s="106"/>
      <c r="AK20" s="106"/>
      <c r="AL20" s="119"/>
      <c r="AM20" s="125"/>
      <c r="AN20" s="124" t="s">
        <v>41</v>
      </c>
      <c r="AO20" s="107"/>
      <c r="AP20" s="107"/>
      <c r="AQ20" s="107"/>
      <c r="AR20" s="119"/>
      <c r="AS20" s="106"/>
      <c r="AT20" s="106"/>
      <c r="AU20" s="106"/>
      <c r="AV20" s="106"/>
      <c r="AW20" s="138"/>
      <c r="AX20" s="124"/>
      <c r="AY20" s="122"/>
      <c r="AZ20" s="107"/>
      <c r="BA20" s="106"/>
      <c r="BB20" s="106"/>
      <c r="BC20" s="107"/>
      <c r="BD20" s="123"/>
      <c r="BE20" s="126"/>
      <c r="BF20" s="107"/>
      <c r="BG20" s="123" t="s">
        <v>50</v>
      </c>
      <c r="BH20" s="139" t="s">
        <v>44</v>
      </c>
      <c r="BI20" s="140"/>
      <c r="BJ20" s="140"/>
      <c r="BK20" s="140"/>
      <c r="BL20" s="140"/>
      <c r="BM20" s="140"/>
      <c r="BN20" s="140"/>
      <c r="BO20" s="127"/>
      <c r="BP20" s="262"/>
      <c r="BQ20" s="262"/>
      <c r="BR20" s="139" t="s">
        <v>44</v>
      </c>
      <c r="BS20" s="140"/>
      <c r="BT20" s="140"/>
      <c r="BU20" s="140"/>
      <c r="BV20" s="140"/>
      <c r="BW20" s="140"/>
      <c r="BX20" s="140"/>
      <c r="BY20" s="262"/>
      <c r="BZ20" s="262"/>
      <c r="CA20" s="262"/>
      <c r="CB20" s="170"/>
      <c r="CC20" s="171"/>
      <c r="CD20" s="100"/>
      <c r="CE20" s="98"/>
      <c r="CF20" s="128"/>
      <c r="CG20" s="287"/>
      <c r="CH20" s="3"/>
      <c r="CI20" s="3"/>
      <c r="CJ20" s="3"/>
      <c r="CK20" s="3"/>
      <c r="GI20" s="98"/>
    </row>
    <row r="21" spans="1:191" s="27" customFormat="1" ht="19.5" customHeight="1">
      <c r="A21" s="35"/>
      <c r="B21" s="144"/>
      <c r="C21" s="98"/>
      <c r="D21" s="98"/>
      <c r="E21" s="112" t="s">
        <v>39</v>
      </c>
      <c r="F21" s="107"/>
      <c r="G21" s="107"/>
      <c r="H21" s="107"/>
      <c r="I21" s="107"/>
      <c r="J21" s="119"/>
      <c r="K21" s="119"/>
      <c r="L21" s="107"/>
      <c r="M21" s="107"/>
      <c r="N21" s="119"/>
      <c r="O21" s="121"/>
      <c r="P21" s="119"/>
      <c r="Q21" s="119"/>
      <c r="R21" s="107"/>
      <c r="S21" s="107"/>
      <c r="T21" s="107"/>
      <c r="U21" s="107"/>
      <c r="V21" s="121"/>
      <c r="W21" s="121"/>
      <c r="X21" s="119"/>
      <c r="Y21" s="107"/>
      <c r="Z21" s="107"/>
      <c r="AA21" s="107"/>
      <c r="AB21" s="107"/>
      <c r="AC21" s="107"/>
      <c r="AD21" s="123"/>
      <c r="AE21" s="112" t="s">
        <v>43</v>
      </c>
      <c r="AF21" s="106"/>
      <c r="AG21" s="106"/>
      <c r="AH21" s="106"/>
      <c r="AI21" s="106"/>
      <c r="AJ21" s="106"/>
      <c r="AK21" s="106"/>
      <c r="AL21" s="119"/>
      <c r="AM21" s="125"/>
      <c r="AN21" s="124" t="s">
        <v>41</v>
      </c>
      <c r="AO21" s="107"/>
      <c r="AP21" s="107"/>
      <c r="AQ21" s="107"/>
      <c r="AR21" s="119"/>
      <c r="AS21" s="106"/>
      <c r="AT21" s="106"/>
      <c r="AU21" s="106"/>
      <c r="AV21" s="106"/>
      <c r="AW21" s="138"/>
      <c r="AX21" s="124"/>
      <c r="AY21" s="122"/>
      <c r="AZ21" s="107"/>
      <c r="BA21" s="106"/>
      <c r="BB21" s="106"/>
      <c r="BC21" s="107"/>
      <c r="BD21" s="123"/>
      <c r="BE21" s="126"/>
      <c r="BF21" s="107"/>
      <c r="BG21" s="123" t="s">
        <v>52</v>
      </c>
      <c r="BH21" s="139" t="s">
        <v>45</v>
      </c>
      <c r="BI21" s="140"/>
      <c r="BJ21" s="140"/>
      <c r="BK21" s="140"/>
      <c r="BL21" s="140"/>
      <c r="BM21" s="140"/>
      <c r="BN21" s="140"/>
      <c r="BO21" s="127"/>
      <c r="BP21" s="262"/>
      <c r="BQ21" s="262"/>
      <c r="BR21" s="139" t="s">
        <v>45</v>
      </c>
      <c r="BS21" s="140"/>
      <c r="BT21" s="140"/>
      <c r="BU21" s="140"/>
      <c r="BV21" s="140"/>
      <c r="BW21" s="140"/>
      <c r="BX21" s="140"/>
      <c r="BY21" s="262"/>
      <c r="BZ21" s="262"/>
      <c r="CA21" s="262"/>
      <c r="CB21" s="205" t="s">
        <v>121</v>
      </c>
      <c r="CC21" s="206"/>
      <c r="CD21" s="100"/>
      <c r="CE21" s="98"/>
      <c r="CF21" s="128"/>
      <c r="CG21" s="287"/>
      <c r="CH21" s="3"/>
      <c r="CI21" s="3"/>
      <c r="CJ21" s="3"/>
      <c r="CK21" s="3"/>
      <c r="GI21" s="98"/>
    </row>
    <row r="22" spans="1:191" s="27" customFormat="1" ht="19.5" customHeight="1">
      <c r="A22" s="35"/>
      <c r="B22" s="144"/>
      <c r="C22" s="98"/>
      <c r="D22" s="98"/>
      <c r="E22" s="174"/>
      <c r="F22" s="175" t="s">
        <v>48</v>
      </c>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t="s">
        <v>49</v>
      </c>
      <c r="CC22" s="176"/>
      <c r="CD22" s="100"/>
      <c r="CE22" s="98"/>
      <c r="CF22" s="128"/>
      <c r="CG22" s="287"/>
      <c r="CH22" s="3"/>
      <c r="CI22" s="3"/>
      <c r="CJ22" s="3"/>
      <c r="CK22" s="3"/>
    </row>
    <row r="23" spans="1:191" s="27" customFormat="1" ht="19.5" customHeight="1">
      <c r="A23" s="35"/>
      <c r="B23" s="144"/>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128"/>
      <c r="CG23" s="287"/>
      <c r="CH23" s="3"/>
      <c r="CI23" s="3"/>
      <c r="CJ23" s="3"/>
      <c r="CK23" s="3"/>
    </row>
    <row r="24" spans="1:191" s="27" customFormat="1" ht="19.5" customHeight="1">
      <c r="A24" s="35"/>
      <c r="B24" s="144"/>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9"/>
      <c r="CG24" s="150"/>
    </row>
    <row r="25" spans="1:191" s="27" customFormat="1" ht="19.5" customHeight="1">
      <c r="A25" s="35"/>
      <c r="B25" s="144"/>
      <c r="C25" s="98"/>
      <c r="D25" s="98"/>
      <c r="E25" s="136" t="s">
        <v>279</v>
      </c>
      <c r="F25" s="137"/>
      <c r="G25" s="137"/>
      <c r="H25" s="137"/>
      <c r="I25" s="135"/>
      <c r="J25" s="136"/>
      <c r="K25" s="137"/>
      <c r="L25" s="137"/>
      <c r="M25" s="137"/>
      <c r="N25" s="137"/>
      <c r="O25" s="137"/>
      <c r="P25" s="136" t="s">
        <v>115</v>
      </c>
      <c r="Q25" s="133"/>
      <c r="R25" s="133"/>
      <c r="S25" s="133"/>
      <c r="T25" s="133"/>
      <c r="U25" s="133"/>
      <c r="V25" s="133"/>
      <c r="W25" s="133"/>
      <c r="X25" s="133"/>
      <c r="Y25" s="134"/>
      <c r="Z25" s="165"/>
      <c r="AA25" s="136" t="s">
        <v>116</v>
      </c>
      <c r="AB25" s="137"/>
      <c r="AC25" s="137"/>
      <c r="AD25" s="137"/>
      <c r="AE25" s="135"/>
      <c r="AF25" s="137"/>
      <c r="AG25" s="136"/>
      <c r="AH25" s="137"/>
      <c r="AI25" s="137"/>
      <c r="AJ25" s="137"/>
      <c r="AK25" s="137"/>
      <c r="AL25" s="137"/>
      <c r="AM25" s="136" t="s">
        <v>125</v>
      </c>
      <c r="AN25" s="137"/>
      <c r="AO25" s="137"/>
      <c r="AP25" s="137"/>
      <c r="AQ25" s="135"/>
      <c r="AR25" s="136"/>
      <c r="AS25" s="137"/>
      <c r="AT25" s="137"/>
      <c r="AU25" s="137"/>
      <c r="AV25" s="137"/>
      <c r="AW25" s="135"/>
      <c r="AX25" s="136" t="s">
        <v>126</v>
      </c>
      <c r="AY25" s="137"/>
      <c r="AZ25" s="137"/>
      <c r="BA25" s="137"/>
      <c r="BB25" s="135"/>
      <c r="BC25" s="136"/>
      <c r="BD25" s="137"/>
      <c r="BE25" s="137"/>
      <c r="BF25" s="137"/>
      <c r="BG25" s="137"/>
      <c r="BH25" s="135"/>
      <c r="BI25" s="136" t="s">
        <v>128</v>
      </c>
      <c r="BJ25" s="137"/>
      <c r="BK25" s="137"/>
      <c r="BL25" s="137"/>
      <c r="BM25" s="137"/>
      <c r="BN25" s="137"/>
      <c r="BO25" s="137"/>
      <c r="BP25" s="137"/>
      <c r="BQ25" s="137"/>
      <c r="BR25" s="137"/>
      <c r="BS25" s="137"/>
      <c r="BT25" s="137"/>
      <c r="BU25" s="137"/>
      <c r="BV25" s="136"/>
      <c r="BW25" s="137"/>
      <c r="BX25" s="137"/>
      <c r="BY25" s="137"/>
      <c r="BZ25" s="137"/>
      <c r="CA25" s="137"/>
      <c r="CB25" s="137"/>
      <c r="CC25" s="135"/>
      <c r="CD25" s="98"/>
      <c r="CE25" s="98"/>
      <c r="CF25" s="99"/>
      <c r="CG25" s="150"/>
    </row>
    <row r="26" spans="1:191" s="27" customFormat="1" ht="19.5" customHeight="1">
      <c r="A26" s="35"/>
      <c r="B26" s="144"/>
      <c r="C26" s="98"/>
      <c r="D26" s="98"/>
      <c r="E26" s="124" t="s">
        <v>34</v>
      </c>
      <c r="F26" s="107"/>
      <c r="G26" s="107"/>
      <c r="H26" s="107"/>
      <c r="I26" s="106"/>
      <c r="J26" s="106"/>
      <c r="K26" s="106"/>
      <c r="L26" s="106"/>
      <c r="M26" s="106"/>
      <c r="N26" s="106"/>
      <c r="O26" s="106"/>
      <c r="P26" s="139"/>
      <c r="Q26" s="140"/>
      <c r="R26" s="140"/>
      <c r="S26" s="140"/>
      <c r="T26" s="140"/>
      <c r="U26" s="140"/>
      <c r="V26" s="140"/>
      <c r="W26" s="140"/>
      <c r="X26" s="140"/>
      <c r="Y26" s="127"/>
      <c r="Z26" s="159"/>
      <c r="AA26" s="124"/>
      <c r="AB26" s="107"/>
      <c r="AC26" s="107"/>
      <c r="AD26" s="107"/>
      <c r="AE26" s="106"/>
      <c r="AF26" s="106"/>
      <c r="AG26" s="106"/>
      <c r="AH26" s="106"/>
      <c r="AI26" s="106"/>
      <c r="AJ26" s="106"/>
      <c r="AK26" s="106"/>
      <c r="AL26" s="106"/>
      <c r="AM26" s="120"/>
      <c r="AN26" s="106"/>
      <c r="AO26" s="106"/>
      <c r="AP26" s="107"/>
      <c r="AQ26" s="121"/>
      <c r="AR26" s="107"/>
      <c r="AS26" s="107"/>
      <c r="AT26" s="107"/>
      <c r="AU26" s="121"/>
      <c r="AV26" s="107"/>
      <c r="AW26" s="125"/>
      <c r="AX26" s="120"/>
      <c r="AY26" s="106"/>
      <c r="AZ26" s="106"/>
      <c r="BA26" s="107"/>
      <c r="BB26" s="121"/>
      <c r="BC26" s="107"/>
      <c r="BD26" s="107"/>
      <c r="BE26" s="107"/>
      <c r="BF26" s="121"/>
      <c r="BG26" s="107"/>
      <c r="BH26" s="125"/>
      <c r="BI26" s="120"/>
      <c r="BJ26" s="106"/>
      <c r="BK26" s="106"/>
      <c r="BL26" s="107"/>
      <c r="BM26" s="107"/>
      <c r="BN26" s="107"/>
      <c r="BO26" s="107"/>
      <c r="BP26" s="107"/>
      <c r="BQ26" s="107"/>
      <c r="BR26" s="107"/>
      <c r="BS26" s="107"/>
      <c r="BT26" s="107"/>
      <c r="BU26" s="107"/>
      <c r="BV26" s="107"/>
      <c r="BW26" s="107"/>
      <c r="BX26" s="107"/>
      <c r="BY26" s="107"/>
      <c r="BZ26" s="107"/>
      <c r="CA26" s="121"/>
      <c r="CB26" s="107"/>
      <c r="CC26" s="125"/>
      <c r="CD26" s="100"/>
      <c r="CE26" s="98"/>
      <c r="CF26" s="128"/>
      <c r="CG26" s="287"/>
      <c r="CH26" s="3"/>
      <c r="CI26" s="3"/>
      <c r="CJ26" s="3"/>
    </row>
    <row r="27" spans="1:191" s="27" customFormat="1" ht="19.5" customHeight="1">
      <c r="A27" s="35"/>
      <c r="B27" s="144"/>
      <c r="C27" s="98"/>
      <c r="D27" s="98"/>
      <c r="E27" s="124" t="s">
        <v>35</v>
      </c>
      <c r="F27" s="107"/>
      <c r="G27" s="107"/>
      <c r="H27" s="107"/>
      <c r="I27" s="106"/>
      <c r="J27" s="106"/>
      <c r="K27" s="106"/>
      <c r="L27" s="106"/>
      <c r="M27" s="106"/>
      <c r="N27" s="106"/>
      <c r="O27" s="106"/>
      <c r="P27" s="139"/>
      <c r="Q27" s="140"/>
      <c r="R27" s="140"/>
      <c r="S27" s="140"/>
      <c r="T27" s="140"/>
      <c r="U27" s="140"/>
      <c r="V27" s="140"/>
      <c r="W27" s="140"/>
      <c r="X27" s="140"/>
      <c r="Y27" s="127"/>
      <c r="Z27" s="159"/>
      <c r="AA27" s="124"/>
      <c r="AB27" s="107"/>
      <c r="AC27" s="107"/>
      <c r="AD27" s="107"/>
      <c r="AE27" s="106"/>
      <c r="AF27" s="106"/>
      <c r="AG27" s="106"/>
      <c r="AH27" s="106"/>
      <c r="AI27" s="106"/>
      <c r="AJ27" s="106"/>
      <c r="AK27" s="106"/>
      <c r="AL27" s="106"/>
      <c r="AM27" s="120" t="s">
        <v>195</v>
      </c>
      <c r="AN27" s="106"/>
      <c r="AO27" s="106"/>
      <c r="AP27" s="107"/>
      <c r="AQ27" s="121"/>
      <c r="AR27" s="107"/>
      <c r="AS27" s="107"/>
      <c r="AT27" s="107"/>
      <c r="AU27" s="121"/>
      <c r="AV27" s="107"/>
      <c r="AW27" s="125"/>
      <c r="AX27" s="120" t="s">
        <v>127</v>
      </c>
      <c r="AY27" s="106"/>
      <c r="AZ27" s="106"/>
      <c r="BA27" s="107"/>
      <c r="BB27" s="121"/>
      <c r="BC27" s="107"/>
      <c r="BD27" s="107"/>
      <c r="BE27" s="107"/>
      <c r="BF27" s="121"/>
      <c r="BG27" s="107"/>
      <c r="BH27" s="125"/>
      <c r="BI27" s="120" t="s">
        <v>196</v>
      </c>
      <c r="BJ27" s="106"/>
      <c r="BK27" s="106"/>
      <c r="BL27" s="107"/>
      <c r="BM27" s="107"/>
      <c r="BN27" s="107"/>
      <c r="BO27" s="107"/>
      <c r="BP27" s="107"/>
      <c r="BQ27" s="107"/>
      <c r="BR27" s="107"/>
      <c r="BS27" s="107"/>
      <c r="BT27" s="107"/>
      <c r="BU27" s="107"/>
      <c r="BV27" s="107"/>
      <c r="BW27" s="107"/>
      <c r="BX27" s="107"/>
      <c r="BY27" s="107"/>
      <c r="BZ27" s="107"/>
      <c r="CA27" s="121"/>
      <c r="CB27" s="107"/>
      <c r="CC27" s="125"/>
      <c r="CD27" s="98"/>
      <c r="CE27" s="98"/>
      <c r="CF27" s="128"/>
      <c r="CG27" s="287"/>
      <c r="CH27" s="3"/>
      <c r="CI27" s="3"/>
      <c r="CJ27" s="3"/>
    </row>
    <row r="28" spans="1:191" s="27" customFormat="1" ht="19.5" customHeight="1">
      <c r="A28" s="35"/>
      <c r="B28" s="144"/>
      <c r="C28" s="98"/>
      <c r="D28" s="98"/>
      <c r="E28" s="124" t="s">
        <v>51</v>
      </c>
      <c r="F28" s="107"/>
      <c r="G28" s="107"/>
      <c r="H28" s="107"/>
      <c r="I28" s="106"/>
      <c r="J28" s="106"/>
      <c r="K28" s="106"/>
      <c r="L28" s="106"/>
      <c r="M28" s="106"/>
      <c r="N28" s="106"/>
      <c r="O28" s="106"/>
      <c r="P28" s="139"/>
      <c r="Q28" s="140"/>
      <c r="R28" s="140"/>
      <c r="S28" s="140"/>
      <c r="T28" s="140"/>
      <c r="U28" s="140"/>
      <c r="V28" s="140"/>
      <c r="W28" s="140"/>
      <c r="X28" s="140"/>
      <c r="Y28" s="127"/>
      <c r="Z28" s="159"/>
      <c r="AA28" s="124"/>
      <c r="AB28" s="107"/>
      <c r="AC28" s="107"/>
      <c r="AD28" s="107"/>
      <c r="AE28" s="106"/>
      <c r="AF28" s="106"/>
      <c r="AG28" s="106"/>
      <c r="AH28" s="106"/>
      <c r="AI28" s="106"/>
      <c r="AJ28" s="106"/>
      <c r="AK28" s="106"/>
      <c r="AL28" s="106"/>
      <c r="AM28" s="120"/>
      <c r="AN28" s="106"/>
      <c r="AO28" s="106"/>
      <c r="AP28" s="107"/>
      <c r="AQ28" s="121"/>
      <c r="AR28" s="107"/>
      <c r="AS28" s="107"/>
      <c r="AT28" s="107"/>
      <c r="AU28" s="121"/>
      <c r="AV28" s="107"/>
      <c r="AW28" s="125"/>
      <c r="AX28" s="120"/>
      <c r="AY28" s="106"/>
      <c r="AZ28" s="106"/>
      <c r="BA28" s="107"/>
      <c r="BB28" s="121"/>
      <c r="BC28" s="107"/>
      <c r="BD28" s="107"/>
      <c r="BE28" s="107"/>
      <c r="BF28" s="121"/>
      <c r="BG28" s="107"/>
      <c r="BH28" s="125"/>
      <c r="BI28" s="120"/>
      <c r="BJ28" s="106"/>
      <c r="BK28" s="106"/>
      <c r="BL28" s="107"/>
      <c r="BM28" s="107"/>
      <c r="BN28" s="107"/>
      <c r="BO28" s="107"/>
      <c r="BP28" s="107"/>
      <c r="BQ28" s="107"/>
      <c r="BR28" s="107"/>
      <c r="BS28" s="107"/>
      <c r="BT28" s="107"/>
      <c r="BU28" s="107"/>
      <c r="BV28" s="107"/>
      <c r="BW28" s="107"/>
      <c r="BX28" s="107"/>
      <c r="BY28" s="107"/>
      <c r="BZ28" s="107"/>
      <c r="CA28" s="121"/>
      <c r="CB28" s="107"/>
      <c r="CC28" s="125"/>
      <c r="CD28" s="98"/>
      <c r="CE28" s="98"/>
      <c r="CF28" s="99"/>
      <c r="CG28" s="150"/>
    </row>
    <row r="29" spans="1:191" s="27" customFormat="1" ht="19.5" customHeight="1">
      <c r="A29" s="35"/>
      <c r="B29" s="144"/>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128"/>
      <c r="CG29" s="287"/>
      <c r="CH29" s="3"/>
      <c r="CI29" s="3"/>
      <c r="CJ29" s="3"/>
      <c r="CK29" s="3"/>
    </row>
    <row r="30" spans="1:191" s="27" customFormat="1" ht="19.5" customHeight="1">
      <c r="A30" s="35"/>
      <c r="B30" s="144"/>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128"/>
      <c r="CG30" s="287"/>
      <c r="CH30" s="3"/>
      <c r="CI30" s="3"/>
      <c r="CJ30" s="3"/>
      <c r="CK30" s="3"/>
    </row>
    <row r="31" spans="1:191" s="27" customFormat="1" ht="19.5" customHeight="1">
      <c r="A31" s="35"/>
      <c r="B31" s="144"/>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9"/>
      <c r="CG31" s="150"/>
    </row>
    <row r="32" spans="1:191" s="27" customFormat="1" ht="19.5" customHeight="1">
      <c r="A32" s="35"/>
      <c r="B32" s="144"/>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9"/>
      <c r="CG32" s="150"/>
      <c r="CJ32" s="3"/>
      <c r="CK32" s="3"/>
      <c r="CL32" s="3"/>
      <c r="CM32" s="3"/>
      <c r="CN32" s="3"/>
    </row>
    <row r="33" spans="1:199" s="27" customFormat="1" ht="19.5" customHeight="1" thickBot="1">
      <c r="A33" s="35"/>
      <c r="B33" s="157"/>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5"/>
      <c r="CG33" s="150"/>
    </row>
    <row r="34" spans="1:199" s="1" customFormat="1" ht="14.4">
      <c r="A34" s="284"/>
      <c r="B34" s="2"/>
      <c r="CG34" s="285"/>
    </row>
    <row r="35" spans="1:199" s="1" customFormat="1" ht="15" thickBot="1">
      <c r="A35" s="284"/>
      <c r="B35" s="2" t="s">
        <v>198</v>
      </c>
      <c r="CG35" s="285"/>
    </row>
    <row r="36" spans="1:199" ht="14.25" customHeight="1">
      <c r="A36" s="141"/>
      <c r="B36" s="82"/>
      <c r="C36" s="83"/>
      <c r="D36" s="83"/>
      <c r="E36" s="83"/>
      <c r="F36" s="83"/>
      <c r="G36" s="83"/>
      <c r="H36" s="83"/>
      <c r="I36" s="83"/>
      <c r="J36" s="83"/>
      <c r="K36" s="83"/>
      <c r="L36" s="342" t="s">
        <v>167</v>
      </c>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4" t="s">
        <v>27</v>
      </c>
      <c r="BW36" s="344"/>
      <c r="BX36" s="344"/>
      <c r="BY36" s="344"/>
      <c r="BZ36" s="344"/>
      <c r="CA36" s="344"/>
      <c r="CB36" s="344"/>
      <c r="CC36" s="344"/>
      <c r="CD36" s="344"/>
      <c r="CE36" s="344"/>
      <c r="CF36" s="345"/>
      <c r="CG36" s="286"/>
    </row>
    <row r="37" spans="1:199" ht="14.25" customHeight="1" thickBot="1">
      <c r="A37" s="141"/>
      <c r="B37" s="84"/>
      <c r="C37" s="85"/>
      <c r="D37" s="85"/>
      <c r="E37" s="85"/>
      <c r="F37" s="85"/>
      <c r="G37" s="85"/>
      <c r="H37" s="85"/>
      <c r="I37" s="85"/>
      <c r="J37" s="85"/>
      <c r="K37" s="85"/>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6"/>
      <c r="BW37" s="346"/>
      <c r="BX37" s="346"/>
      <c r="BY37" s="346"/>
      <c r="BZ37" s="346"/>
      <c r="CA37" s="346"/>
      <c r="CB37" s="346"/>
      <c r="CC37" s="346"/>
      <c r="CD37" s="346"/>
      <c r="CE37" s="346"/>
      <c r="CF37" s="347"/>
      <c r="CG37" s="286"/>
    </row>
    <row r="38" spans="1:199" s="27" customFormat="1" ht="19.5" customHeight="1" thickTop="1">
      <c r="A38" s="35"/>
      <c r="B38" s="143"/>
      <c r="C38" s="95" t="s">
        <v>344</v>
      </c>
      <c r="D38" s="95"/>
      <c r="E38" s="95"/>
      <c r="F38" s="95"/>
      <c r="G38" s="95"/>
      <c r="H38" s="95" t="s">
        <v>109</v>
      </c>
      <c r="I38" s="95"/>
      <c r="J38" s="96" t="s">
        <v>81</v>
      </c>
      <c r="K38" s="96"/>
      <c r="L38" s="96"/>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7"/>
      <c r="CG38" s="150"/>
    </row>
    <row r="39" spans="1:199" s="27" customFormat="1" ht="19.5" customHeight="1">
      <c r="A39" s="35"/>
      <c r="B39" s="144"/>
      <c r="C39" s="98"/>
      <c r="D39" s="98"/>
      <c r="E39" s="98"/>
      <c r="F39" s="98"/>
      <c r="G39" s="98"/>
      <c r="H39" s="98"/>
      <c r="I39" s="98"/>
      <c r="J39" s="98"/>
      <c r="K39" s="98"/>
      <c r="L39" s="98"/>
      <c r="M39" s="98"/>
      <c r="N39" s="98"/>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100"/>
      <c r="BY39" s="98"/>
      <c r="BZ39" s="98"/>
      <c r="CA39" s="98"/>
      <c r="CB39" s="100"/>
      <c r="CC39" s="100"/>
      <c r="CD39" s="98"/>
      <c r="CE39" s="98"/>
      <c r="CF39" s="99"/>
      <c r="CG39" s="150"/>
    </row>
    <row r="40" spans="1:199" s="27" customFormat="1" ht="19.5" customHeight="1">
      <c r="A40" s="35"/>
      <c r="B40" s="144"/>
      <c r="C40" s="98"/>
      <c r="D40" s="98"/>
      <c r="E40" s="158" t="s">
        <v>122</v>
      </c>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59"/>
      <c r="CD40" s="98"/>
      <c r="CE40" s="98"/>
      <c r="CF40" s="99"/>
      <c r="CG40" s="150"/>
    </row>
    <row r="41" spans="1:199" s="27" customFormat="1" ht="19.5" customHeight="1">
      <c r="A41" s="35"/>
      <c r="B41" s="144"/>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100"/>
      <c r="BZ41" s="98"/>
      <c r="CA41" s="98"/>
      <c r="CB41" s="100"/>
      <c r="CC41" s="98"/>
      <c r="CD41" s="100"/>
      <c r="CE41" s="98"/>
      <c r="CF41" s="128"/>
      <c r="CG41" s="287"/>
      <c r="CH41" s="3"/>
      <c r="CI41" s="3"/>
      <c r="CJ41" s="3"/>
      <c r="CK41" s="3"/>
    </row>
    <row r="42" spans="1:199" s="27" customFormat="1" ht="19.5" customHeight="1">
      <c r="A42" s="35"/>
      <c r="B42" s="144"/>
      <c r="C42" s="98"/>
      <c r="D42" s="98"/>
      <c r="E42" s="136" t="s">
        <v>249</v>
      </c>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5"/>
      <c r="CD42" s="98"/>
      <c r="CE42" s="98"/>
      <c r="CF42" s="99"/>
      <c r="CG42" s="150"/>
    </row>
    <row r="43" spans="1:199" s="27" customFormat="1" ht="19.5" customHeight="1">
      <c r="A43" s="35"/>
      <c r="B43" s="145"/>
      <c r="C43" s="100"/>
      <c r="D43" s="100"/>
      <c r="E43" s="136" t="s">
        <v>37</v>
      </c>
      <c r="F43" s="137"/>
      <c r="G43" s="137"/>
      <c r="H43" s="137"/>
      <c r="I43" s="135"/>
      <c r="J43" s="136"/>
      <c r="K43" s="137"/>
      <c r="L43" s="137"/>
      <c r="M43" s="137"/>
      <c r="N43" s="135"/>
      <c r="O43" s="136"/>
      <c r="P43" s="137"/>
      <c r="Q43" s="137"/>
      <c r="R43" s="137"/>
      <c r="S43" s="135"/>
      <c r="T43" s="136"/>
      <c r="U43" s="137"/>
      <c r="V43" s="137"/>
      <c r="W43" s="137"/>
      <c r="X43" s="135"/>
      <c r="Y43" s="137"/>
      <c r="Z43" s="137"/>
      <c r="AA43" s="137"/>
      <c r="AB43" s="137"/>
      <c r="AC43" s="137"/>
      <c r="AD43" s="135"/>
      <c r="AE43" s="137"/>
      <c r="AF43" s="137"/>
      <c r="AG43" s="137"/>
      <c r="AH43" s="135"/>
      <c r="AI43" s="136" t="s">
        <v>38</v>
      </c>
      <c r="AJ43" s="137"/>
      <c r="AK43" s="137"/>
      <c r="AL43" s="137"/>
      <c r="AM43" s="137"/>
      <c r="AN43" s="137"/>
      <c r="AO43" s="137"/>
      <c r="AP43" s="137"/>
      <c r="AQ43" s="137"/>
      <c r="AR43" s="135"/>
      <c r="AS43" s="136" t="s">
        <v>392</v>
      </c>
      <c r="AT43" s="137"/>
      <c r="AU43" s="137"/>
      <c r="AV43" s="137"/>
      <c r="AW43" s="137"/>
      <c r="AX43" s="137"/>
      <c r="AY43" s="137"/>
      <c r="AZ43" s="137"/>
      <c r="BA43" s="137"/>
      <c r="BB43" s="137"/>
      <c r="BC43" s="135"/>
      <c r="BD43" s="136" t="s">
        <v>104</v>
      </c>
      <c r="BE43" s="137"/>
      <c r="BF43" s="137"/>
      <c r="BG43" s="137"/>
      <c r="BH43" s="137"/>
      <c r="BI43" s="137"/>
      <c r="BJ43" s="137"/>
      <c r="BK43" s="137"/>
      <c r="BL43" s="137"/>
      <c r="BM43" s="137"/>
      <c r="BN43" s="137"/>
      <c r="BO43" s="137"/>
      <c r="BP43" s="137"/>
      <c r="BQ43" s="137"/>
      <c r="BR43" s="133"/>
      <c r="BS43" s="165"/>
      <c r="BT43" s="136" t="s">
        <v>166</v>
      </c>
      <c r="BU43" s="133"/>
      <c r="BV43" s="133"/>
      <c r="BW43" s="133"/>
      <c r="BX43" s="133"/>
      <c r="BY43" s="133"/>
      <c r="BZ43" s="133"/>
      <c r="CA43" s="133"/>
      <c r="CB43" s="173" t="s">
        <v>120</v>
      </c>
      <c r="CC43" s="172"/>
      <c r="CD43" s="98"/>
      <c r="CE43" s="98"/>
      <c r="CF43" s="99"/>
      <c r="CG43" s="150"/>
      <c r="GQ43" s="98"/>
    </row>
    <row r="44" spans="1:199" s="27" customFormat="1" ht="19.5" customHeight="1">
      <c r="A44" s="35"/>
      <c r="B44" s="144"/>
      <c r="C44" s="98"/>
      <c r="D44" s="98"/>
      <c r="E44" s="112" t="s">
        <v>39</v>
      </c>
      <c r="F44" s="107"/>
      <c r="G44" s="107"/>
      <c r="H44" s="107"/>
      <c r="I44" s="107"/>
      <c r="J44" s="119"/>
      <c r="K44" s="119"/>
      <c r="L44" s="107"/>
      <c r="M44" s="107"/>
      <c r="N44" s="119"/>
      <c r="O44" s="121"/>
      <c r="P44" s="119"/>
      <c r="Q44" s="119"/>
      <c r="R44" s="107"/>
      <c r="S44" s="107"/>
      <c r="T44" s="107"/>
      <c r="U44" s="107"/>
      <c r="V44" s="121"/>
      <c r="W44" s="121"/>
      <c r="X44" s="119"/>
      <c r="Y44" s="107"/>
      <c r="Z44" s="107"/>
      <c r="AA44" s="107"/>
      <c r="AB44" s="107"/>
      <c r="AC44" s="107"/>
      <c r="AD44" s="119"/>
      <c r="AE44" s="119"/>
      <c r="AF44" s="107"/>
      <c r="AG44" s="107"/>
      <c r="AH44" s="123"/>
      <c r="AI44" s="112" t="s">
        <v>40</v>
      </c>
      <c r="AJ44" s="106"/>
      <c r="AK44" s="106"/>
      <c r="AL44" s="106"/>
      <c r="AM44" s="106"/>
      <c r="AN44" s="106"/>
      <c r="AO44" s="106"/>
      <c r="AP44" s="106"/>
      <c r="AQ44" s="119"/>
      <c r="AR44" s="125"/>
      <c r="AS44" s="124" t="s">
        <v>41</v>
      </c>
      <c r="AT44" s="107"/>
      <c r="AU44" s="107"/>
      <c r="AV44" s="107"/>
      <c r="AW44" s="119"/>
      <c r="AX44" s="106"/>
      <c r="AY44" s="106"/>
      <c r="AZ44" s="106"/>
      <c r="BA44" s="106"/>
      <c r="BB44" s="106"/>
      <c r="BC44" s="138"/>
      <c r="BD44" s="120" t="s">
        <v>111</v>
      </c>
      <c r="BE44" s="106"/>
      <c r="BF44" s="106"/>
      <c r="BG44" s="106"/>
      <c r="BH44" s="106"/>
      <c r="BI44" s="106"/>
      <c r="BJ44" s="106"/>
      <c r="BK44" s="107"/>
      <c r="BL44" s="107"/>
      <c r="BM44" s="107"/>
      <c r="BN44" s="121"/>
      <c r="BO44" s="107"/>
      <c r="BP44" s="107"/>
      <c r="BQ44" s="107"/>
      <c r="BR44" s="140"/>
      <c r="BS44" s="159"/>
      <c r="BT44" s="139" t="s">
        <v>201</v>
      </c>
      <c r="BU44" s="140"/>
      <c r="BV44" s="140"/>
      <c r="BW44" s="140"/>
      <c r="BX44" s="140"/>
      <c r="BY44" s="140"/>
      <c r="BZ44" s="140"/>
      <c r="CA44" s="140"/>
      <c r="CB44" s="170"/>
      <c r="CC44" s="171"/>
      <c r="CD44" s="98"/>
      <c r="CE44" s="98"/>
      <c r="CF44" s="99"/>
      <c r="CG44" s="150"/>
      <c r="GQ44" s="98"/>
    </row>
    <row r="45" spans="1:199" s="27" customFormat="1" ht="19.5" customHeight="1">
      <c r="A45" s="35"/>
      <c r="B45" s="145"/>
      <c r="C45" s="100"/>
      <c r="D45" s="100"/>
      <c r="E45" s="112" t="s">
        <v>39</v>
      </c>
      <c r="F45" s="107"/>
      <c r="G45" s="107"/>
      <c r="H45" s="107"/>
      <c r="I45" s="107"/>
      <c r="J45" s="119"/>
      <c r="K45" s="119"/>
      <c r="L45" s="107"/>
      <c r="M45" s="107"/>
      <c r="N45" s="119"/>
      <c r="O45" s="121"/>
      <c r="P45" s="119"/>
      <c r="Q45" s="119"/>
      <c r="R45" s="107"/>
      <c r="S45" s="107"/>
      <c r="T45" s="107"/>
      <c r="U45" s="107"/>
      <c r="V45" s="121"/>
      <c r="W45" s="121"/>
      <c r="X45" s="119"/>
      <c r="Y45" s="107"/>
      <c r="Z45" s="107"/>
      <c r="AA45" s="107"/>
      <c r="AB45" s="107"/>
      <c r="AC45" s="107"/>
      <c r="AD45" s="119"/>
      <c r="AE45" s="119"/>
      <c r="AF45" s="107"/>
      <c r="AG45" s="107"/>
      <c r="AH45" s="123"/>
      <c r="AI45" s="112" t="s">
        <v>40</v>
      </c>
      <c r="AJ45" s="106"/>
      <c r="AK45" s="106"/>
      <c r="AL45" s="106"/>
      <c r="AM45" s="106"/>
      <c r="AN45" s="106"/>
      <c r="AO45" s="106"/>
      <c r="AP45" s="106"/>
      <c r="AQ45" s="119"/>
      <c r="AR45" s="125"/>
      <c r="AS45" s="124" t="s">
        <v>41</v>
      </c>
      <c r="AT45" s="107"/>
      <c r="AU45" s="107"/>
      <c r="AV45" s="107"/>
      <c r="AW45" s="119"/>
      <c r="AX45" s="106"/>
      <c r="AY45" s="106"/>
      <c r="AZ45" s="106"/>
      <c r="BA45" s="106"/>
      <c r="BB45" s="106"/>
      <c r="BC45" s="138"/>
      <c r="BD45" s="120" t="s">
        <v>174</v>
      </c>
      <c r="BE45" s="106"/>
      <c r="BF45" s="106"/>
      <c r="BG45" s="106"/>
      <c r="BH45" s="106"/>
      <c r="BI45" s="106"/>
      <c r="BJ45" s="106"/>
      <c r="BK45" s="107"/>
      <c r="BL45" s="107"/>
      <c r="BM45" s="107"/>
      <c r="BN45" s="121"/>
      <c r="BO45" s="107"/>
      <c r="BP45" s="107"/>
      <c r="BQ45" s="107"/>
      <c r="BR45" s="140"/>
      <c r="BS45" s="159"/>
      <c r="BT45" s="139" t="s">
        <v>201</v>
      </c>
      <c r="BU45" s="140"/>
      <c r="BV45" s="140"/>
      <c r="BW45" s="140"/>
      <c r="BX45" s="140"/>
      <c r="BY45" s="140"/>
      <c r="BZ45" s="140"/>
      <c r="CA45" s="140"/>
      <c r="CB45" s="170"/>
      <c r="CC45" s="171"/>
      <c r="CD45" s="98"/>
      <c r="CE45" s="98"/>
      <c r="CF45" s="99"/>
      <c r="CG45" s="150"/>
      <c r="GQ45" s="98"/>
    </row>
    <row r="46" spans="1:199" s="27" customFormat="1" ht="19.5" customHeight="1">
      <c r="A46" s="35"/>
      <c r="B46" s="144"/>
      <c r="C46" s="98"/>
      <c r="D46" s="98"/>
      <c r="E46" s="112" t="s">
        <v>39</v>
      </c>
      <c r="F46" s="107"/>
      <c r="G46" s="107"/>
      <c r="H46" s="107"/>
      <c r="I46" s="107"/>
      <c r="J46" s="119"/>
      <c r="K46" s="119"/>
      <c r="L46" s="107"/>
      <c r="M46" s="107"/>
      <c r="N46" s="119"/>
      <c r="O46" s="121"/>
      <c r="P46" s="119"/>
      <c r="Q46" s="119"/>
      <c r="R46" s="107"/>
      <c r="S46" s="107"/>
      <c r="T46" s="107"/>
      <c r="U46" s="107"/>
      <c r="V46" s="121"/>
      <c r="W46" s="121"/>
      <c r="X46" s="119"/>
      <c r="Y46" s="107"/>
      <c r="Z46" s="107"/>
      <c r="AA46" s="107"/>
      <c r="AB46" s="107"/>
      <c r="AC46" s="107"/>
      <c r="AD46" s="119"/>
      <c r="AE46" s="119"/>
      <c r="AF46" s="107"/>
      <c r="AG46" s="107"/>
      <c r="AH46" s="123"/>
      <c r="AI46" s="112" t="s">
        <v>40</v>
      </c>
      <c r="AJ46" s="106"/>
      <c r="AK46" s="106"/>
      <c r="AL46" s="106"/>
      <c r="AM46" s="106"/>
      <c r="AN46" s="106"/>
      <c r="AO46" s="106"/>
      <c r="AP46" s="106"/>
      <c r="AQ46" s="119"/>
      <c r="AR46" s="125"/>
      <c r="AS46" s="124" t="s">
        <v>41</v>
      </c>
      <c r="AT46" s="107"/>
      <c r="AU46" s="107"/>
      <c r="AV46" s="107"/>
      <c r="AW46" s="119"/>
      <c r="AX46" s="106"/>
      <c r="AY46" s="106"/>
      <c r="AZ46" s="106"/>
      <c r="BA46" s="106"/>
      <c r="BB46" s="106"/>
      <c r="BC46" s="138"/>
      <c r="BD46" s="120" t="s">
        <v>175</v>
      </c>
      <c r="BE46" s="106"/>
      <c r="BF46" s="106"/>
      <c r="BG46" s="106"/>
      <c r="BH46" s="106"/>
      <c r="BI46" s="106"/>
      <c r="BJ46" s="106"/>
      <c r="BK46" s="107"/>
      <c r="BL46" s="107"/>
      <c r="BM46" s="107"/>
      <c r="BN46" s="121"/>
      <c r="BO46" s="107"/>
      <c r="BP46" s="107"/>
      <c r="BQ46" s="107"/>
      <c r="BR46" s="140"/>
      <c r="BS46" s="159"/>
      <c r="BT46" s="139" t="s">
        <v>202</v>
      </c>
      <c r="BU46" s="140"/>
      <c r="BV46" s="140"/>
      <c r="BW46" s="140"/>
      <c r="BX46" s="140"/>
      <c r="BY46" s="140"/>
      <c r="BZ46" s="140"/>
      <c r="CA46" s="140"/>
      <c r="CB46" s="205" t="s">
        <v>121</v>
      </c>
      <c r="CC46" s="206"/>
      <c r="CD46" s="98"/>
      <c r="CE46" s="98"/>
      <c r="CF46" s="99"/>
      <c r="CG46" s="150"/>
      <c r="GQ46" s="98"/>
    </row>
    <row r="47" spans="1:199" s="27" customFormat="1" ht="19.5" customHeight="1">
      <c r="A47" s="35"/>
      <c r="B47" s="144"/>
      <c r="C47" s="98"/>
      <c r="D47" s="98"/>
      <c r="E47" s="174"/>
      <c r="F47" s="175" t="s">
        <v>48</v>
      </c>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t="s">
        <v>49</v>
      </c>
      <c r="CC47" s="176"/>
      <c r="CD47" s="98"/>
      <c r="CE47" s="98"/>
      <c r="CF47" s="99"/>
      <c r="CG47" s="150"/>
    </row>
    <row r="48" spans="1:199" s="27" customFormat="1" ht="19.5" customHeight="1">
      <c r="A48" s="240"/>
      <c r="B48" s="256"/>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57"/>
      <c r="CG48" s="288"/>
      <c r="CH48" s="258"/>
      <c r="CI48" s="258"/>
      <c r="CJ48" s="258"/>
      <c r="CK48" s="258"/>
      <c r="CL48" s="235"/>
      <c r="CM48" s="235"/>
      <c r="CN48" s="235"/>
      <c r="CO48" s="235"/>
      <c r="CP48" s="235"/>
      <c r="CQ48" s="235"/>
      <c r="CR48" s="235"/>
      <c r="CS48" s="235"/>
      <c r="CT48" s="235"/>
      <c r="CU48" s="235"/>
      <c r="CV48" s="235"/>
      <c r="CW48" s="235"/>
      <c r="CX48" s="235"/>
      <c r="CY48" s="235"/>
      <c r="CZ48" s="235"/>
      <c r="DA48" s="235"/>
      <c r="DB48" s="235"/>
      <c r="DC48" s="235"/>
      <c r="DD48" s="235"/>
      <c r="DE48" s="235"/>
      <c r="DF48" s="235"/>
      <c r="DG48" s="235"/>
      <c r="DH48" s="235"/>
      <c r="DI48" s="235"/>
      <c r="DJ48" s="235"/>
      <c r="DK48" s="235"/>
      <c r="DL48" s="235"/>
      <c r="DM48" s="235"/>
      <c r="DN48" s="235"/>
      <c r="DO48" s="235"/>
      <c r="DP48" s="235"/>
      <c r="DQ48" s="235"/>
      <c r="DR48" s="235"/>
      <c r="DS48" s="235"/>
      <c r="DT48" s="235"/>
      <c r="DU48" s="235"/>
      <c r="DV48" s="235"/>
      <c r="DW48" s="235"/>
      <c r="DX48" s="235"/>
      <c r="DY48" s="235"/>
      <c r="DZ48" s="235"/>
      <c r="EA48" s="235"/>
      <c r="EB48" s="235"/>
      <c r="EC48" s="235"/>
      <c r="ED48" s="235"/>
      <c r="EE48" s="235"/>
      <c r="EF48" s="235"/>
      <c r="EG48" s="235"/>
      <c r="EH48" s="235"/>
      <c r="EI48" s="235"/>
      <c r="EJ48" s="235"/>
      <c r="EK48" s="235"/>
      <c r="EL48" s="235"/>
      <c r="EM48" s="235"/>
      <c r="EN48" s="235"/>
      <c r="EO48" s="235"/>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5"/>
      <c r="FO48" s="235"/>
      <c r="FP48" s="235"/>
      <c r="FQ48" s="235"/>
      <c r="FR48" s="235"/>
      <c r="FS48" s="235"/>
      <c r="FT48" s="235"/>
      <c r="FU48" s="235"/>
      <c r="FV48" s="235"/>
      <c r="FW48" s="235"/>
      <c r="FX48" s="235"/>
      <c r="FY48" s="235"/>
      <c r="FZ48" s="235"/>
      <c r="GA48" s="235"/>
      <c r="GB48" s="235"/>
      <c r="GC48" s="235"/>
      <c r="GD48" s="235"/>
      <c r="GE48" s="235"/>
      <c r="GF48" s="235"/>
      <c r="GG48" s="235"/>
      <c r="GH48" s="235"/>
      <c r="GI48" s="235"/>
      <c r="GJ48" s="235"/>
      <c r="GK48" s="235"/>
      <c r="GL48" s="235"/>
      <c r="GM48" s="235"/>
      <c r="GN48" s="235"/>
      <c r="GO48" s="235"/>
      <c r="GP48" s="235"/>
      <c r="GQ48" s="235"/>
    </row>
    <row r="49" spans="1:85" s="27" customFormat="1" ht="19.5" customHeight="1">
      <c r="A49" s="35"/>
      <c r="B49" s="144"/>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9"/>
      <c r="CG49" s="150"/>
    </row>
    <row r="50" spans="1:85" s="27" customFormat="1" ht="19.5" customHeight="1">
      <c r="A50" s="35"/>
      <c r="B50" s="144"/>
      <c r="C50" s="98"/>
      <c r="D50" s="98"/>
      <c r="E50" s="136" t="s">
        <v>165</v>
      </c>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6" t="s">
        <v>282</v>
      </c>
      <c r="AD50" s="133"/>
      <c r="AE50" s="133"/>
      <c r="AF50" s="133"/>
      <c r="AG50" s="133"/>
      <c r="AH50" s="133"/>
      <c r="AI50" s="133"/>
      <c r="AJ50" s="204"/>
      <c r="AK50" s="137"/>
      <c r="AL50" s="137"/>
      <c r="AM50" s="136" t="s">
        <v>129</v>
      </c>
      <c r="AN50" s="137"/>
      <c r="AO50" s="137"/>
      <c r="AP50" s="137"/>
      <c r="AQ50" s="137"/>
      <c r="AR50" s="137"/>
      <c r="AS50" s="137"/>
      <c r="AT50" s="137"/>
      <c r="AU50" s="137"/>
      <c r="AV50" s="135"/>
      <c r="AW50" s="136" t="s">
        <v>278</v>
      </c>
      <c r="AX50" s="133"/>
      <c r="AY50" s="133"/>
      <c r="AZ50" s="133"/>
      <c r="BA50" s="133"/>
      <c r="BB50" s="133"/>
      <c r="BC50" s="133"/>
      <c r="BD50" s="204"/>
      <c r="BE50" s="137"/>
      <c r="BF50" s="137"/>
      <c r="BG50" s="136" t="s">
        <v>279</v>
      </c>
      <c r="BH50" s="137"/>
      <c r="BI50" s="137"/>
      <c r="BJ50" s="137"/>
      <c r="BK50" s="135"/>
      <c r="BL50" s="137"/>
      <c r="BM50" s="136"/>
      <c r="BN50" s="137"/>
      <c r="BO50" s="137"/>
      <c r="BP50" s="137"/>
      <c r="BQ50" s="137"/>
      <c r="BR50" s="137"/>
      <c r="BS50" s="136" t="s">
        <v>115</v>
      </c>
      <c r="BT50" s="133"/>
      <c r="BU50" s="133"/>
      <c r="BV50" s="133"/>
      <c r="BW50" s="133"/>
      <c r="BX50" s="133"/>
      <c r="BY50" s="133"/>
      <c r="BZ50" s="133"/>
      <c r="CA50" s="133"/>
      <c r="CB50" s="134"/>
      <c r="CC50" s="165"/>
      <c r="CD50" s="98"/>
      <c r="CE50" s="98"/>
      <c r="CF50" s="99"/>
      <c r="CG50" s="150"/>
    </row>
    <row r="51" spans="1:85" s="27" customFormat="1" ht="19.5" customHeight="1">
      <c r="A51" s="35"/>
      <c r="B51" s="144"/>
      <c r="C51" s="98"/>
      <c r="D51" s="98"/>
      <c r="E51" s="120" t="s">
        <v>178</v>
      </c>
      <c r="F51" s="106"/>
      <c r="G51" s="106"/>
      <c r="H51" s="106"/>
      <c r="I51" s="106"/>
      <c r="J51" s="106"/>
      <c r="K51" s="106"/>
      <c r="L51" s="106"/>
      <c r="M51" s="106"/>
      <c r="N51" s="106"/>
      <c r="O51" s="106"/>
      <c r="P51" s="106"/>
      <c r="Q51" s="106"/>
      <c r="R51" s="106"/>
      <c r="S51" s="106"/>
      <c r="T51" s="106"/>
      <c r="U51" s="106"/>
      <c r="V51" s="106"/>
      <c r="W51" s="107"/>
      <c r="X51" s="107"/>
      <c r="Y51" s="107"/>
      <c r="Z51" s="107"/>
      <c r="AA51" s="107"/>
      <c r="AB51" s="107"/>
      <c r="AC51" s="139" t="s">
        <v>42</v>
      </c>
      <c r="AD51" s="140"/>
      <c r="AE51" s="140"/>
      <c r="AF51" s="140"/>
      <c r="AG51" s="140"/>
      <c r="AH51" s="140"/>
      <c r="AI51" s="140"/>
      <c r="AJ51" s="127"/>
      <c r="AK51" s="262"/>
      <c r="AL51" s="262"/>
      <c r="AM51" s="124"/>
      <c r="AN51" s="107"/>
      <c r="AO51" s="106"/>
      <c r="AP51" s="106"/>
      <c r="AQ51" s="106"/>
      <c r="AR51" s="107"/>
      <c r="AS51" s="123"/>
      <c r="AT51" s="126"/>
      <c r="AU51" s="107"/>
      <c r="AV51" s="123" t="s">
        <v>114</v>
      </c>
      <c r="AW51" s="139" t="s">
        <v>42</v>
      </c>
      <c r="AX51" s="140"/>
      <c r="AY51" s="140"/>
      <c r="AZ51" s="140"/>
      <c r="BA51" s="140"/>
      <c r="BB51" s="140"/>
      <c r="BC51" s="140"/>
      <c r="BD51" s="127"/>
      <c r="BE51" s="262"/>
      <c r="BF51" s="262"/>
      <c r="BG51" s="124" t="s">
        <v>34</v>
      </c>
      <c r="BH51" s="107"/>
      <c r="BI51" s="107"/>
      <c r="BJ51" s="107"/>
      <c r="BK51" s="106"/>
      <c r="BL51" s="106"/>
      <c r="BM51" s="106"/>
      <c r="BN51" s="106"/>
      <c r="BO51" s="106"/>
      <c r="BP51" s="106"/>
      <c r="BQ51" s="106"/>
      <c r="BR51" s="106"/>
      <c r="BS51" s="139"/>
      <c r="BT51" s="140"/>
      <c r="BU51" s="140"/>
      <c r="BV51" s="140"/>
      <c r="BW51" s="140"/>
      <c r="BX51" s="140"/>
      <c r="BY51" s="140"/>
      <c r="BZ51" s="140"/>
      <c r="CA51" s="140"/>
      <c r="CB51" s="127"/>
      <c r="CC51" s="159"/>
      <c r="CD51" s="98"/>
      <c r="CE51" s="98"/>
      <c r="CF51" s="99"/>
      <c r="CG51" s="150"/>
    </row>
    <row r="52" spans="1:85" s="27" customFormat="1" ht="19.5" customHeight="1">
      <c r="A52" s="35"/>
      <c r="B52" s="144"/>
      <c r="C52" s="98"/>
      <c r="D52" s="98"/>
      <c r="E52" s="120" t="s">
        <v>179</v>
      </c>
      <c r="F52" s="106"/>
      <c r="G52" s="106"/>
      <c r="H52" s="106"/>
      <c r="I52" s="106"/>
      <c r="J52" s="106"/>
      <c r="K52" s="106"/>
      <c r="L52" s="106"/>
      <c r="M52" s="106"/>
      <c r="N52" s="106"/>
      <c r="O52" s="106"/>
      <c r="P52" s="106"/>
      <c r="Q52" s="106"/>
      <c r="R52" s="106"/>
      <c r="S52" s="106"/>
      <c r="T52" s="106"/>
      <c r="U52" s="106"/>
      <c r="V52" s="106"/>
      <c r="W52" s="107"/>
      <c r="X52" s="107"/>
      <c r="Y52" s="107"/>
      <c r="Z52" s="107"/>
      <c r="AA52" s="107"/>
      <c r="AB52" s="107"/>
      <c r="AC52" s="139" t="s">
        <v>44</v>
      </c>
      <c r="AD52" s="140"/>
      <c r="AE52" s="140"/>
      <c r="AF52" s="140"/>
      <c r="AG52" s="140"/>
      <c r="AH52" s="140"/>
      <c r="AI52" s="140"/>
      <c r="AJ52" s="127"/>
      <c r="AK52" s="262"/>
      <c r="AL52" s="262"/>
      <c r="AM52" s="124"/>
      <c r="AN52" s="107"/>
      <c r="AO52" s="106"/>
      <c r="AP52" s="106"/>
      <c r="AQ52" s="106"/>
      <c r="AR52" s="107"/>
      <c r="AS52" s="123"/>
      <c r="AT52" s="126"/>
      <c r="AU52" s="107"/>
      <c r="AV52" s="123" t="s">
        <v>50</v>
      </c>
      <c r="AW52" s="139" t="s">
        <v>44</v>
      </c>
      <c r="AX52" s="140"/>
      <c r="AY52" s="140"/>
      <c r="AZ52" s="140"/>
      <c r="BA52" s="140"/>
      <c r="BB52" s="140"/>
      <c r="BC52" s="140"/>
      <c r="BD52" s="127"/>
      <c r="BE52" s="262"/>
      <c r="BF52" s="262"/>
      <c r="BG52" s="124" t="s">
        <v>35</v>
      </c>
      <c r="BH52" s="107"/>
      <c r="BI52" s="107"/>
      <c r="BJ52" s="107"/>
      <c r="BK52" s="106"/>
      <c r="BL52" s="106"/>
      <c r="BM52" s="106"/>
      <c r="BN52" s="106"/>
      <c r="BO52" s="106"/>
      <c r="BP52" s="106"/>
      <c r="BQ52" s="106"/>
      <c r="BR52" s="106"/>
      <c r="BS52" s="139"/>
      <c r="BT52" s="140"/>
      <c r="BU52" s="140"/>
      <c r="BV52" s="140"/>
      <c r="BW52" s="140"/>
      <c r="BX52" s="140"/>
      <c r="BY52" s="140"/>
      <c r="BZ52" s="140"/>
      <c r="CA52" s="140"/>
      <c r="CB52" s="127"/>
      <c r="CC52" s="159"/>
      <c r="CD52" s="98"/>
      <c r="CE52" s="98"/>
      <c r="CF52" s="99"/>
      <c r="CG52" s="150"/>
    </row>
    <row r="53" spans="1:85" s="27" customFormat="1" ht="19.5" customHeight="1">
      <c r="A53" s="35"/>
      <c r="B53" s="144"/>
      <c r="C53" s="98"/>
      <c r="D53" s="98"/>
      <c r="E53" s="120" t="s">
        <v>180</v>
      </c>
      <c r="F53" s="106"/>
      <c r="G53" s="106"/>
      <c r="H53" s="106"/>
      <c r="I53" s="106"/>
      <c r="J53" s="106"/>
      <c r="K53" s="106"/>
      <c r="L53" s="106"/>
      <c r="M53" s="106"/>
      <c r="N53" s="106"/>
      <c r="O53" s="106"/>
      <c r="P53" s="106"/>
      <c r="Q53" s="106"/>
      <c r="R53" s="106"/>
      <c r="S53" s="106"/>
      <c r="T53" s="106"/>
      <c r="U53" s="106"/>
      <c r="V53" s="106"/>
      <c r="W53" s="107"/>
      <c r="X53" s="107"/>
      <c r="Y53" s="107"/>
      <c r="Z53" s="107"/>
      <c r="AA53" s="107"/>
      <c r="AB53" s="107"/>
      <c r="AC53" s="139" t="s">
        <v>45</v>
      </c>
      <c r="AD53" s="140"/>
      <c r="AE53" s="140"/>
      <c r="AF53" s="140"/>
      <c r="AG53" s="140"/>
      <c r="AH53" s="140"/>
      <c r="AI53" s="140"/>
      <c r="AJ53" s="127"/>
      <c r="AK53" s="262"/>
      <c r="AL53" s="262"/>
      <c r="AM53" s="124"/>
      <c r="AN53" s="107"/>
      <c r="AO53" s="106"/>
      <c r="AP53" s="106"/>
      <c r="AQ53" s="106"/>
      <c r="AR53" s="107"/>
      <c r="AS53" s="123"/>
      <c r="AT53" s="126"/>
      <c r="AU53" s="107"/>
      <c r="AV53" s="123" t="s">
        <v>52</v>
      </c>
      <c r="AW53" s="139" t="s">
        <v>45</v>
      </c>
      <c r="AX53" s="140"/>
      <c r="AY53" s="140"/>
      <c r="AZ53" s="140"/>
      <c r="BA53" s="140"/>
      <c r="BB53" s="140"/>
      <c r="BC53" s="140"/>
      <c r="BD53" s="127"/>
      <c r="BE53" s="262"/>
      <c r="BF53" s="262"/>
      <c r="BG53" s="124" t="s">
        <v>51</v>
      </c>
      <c r="BH53" s="107"/>
      <c r="BI53" s="107"/>
      <c r="BJ53" s="107"/>
      <c r="BK53" s="106"/>
      <c r="BL53" s="106"/>
      <c r="BM53" s="106"/>
      <c r="BN53" s="106"/>
      <c r="BO53" s="106"/>
      <c r="BP53" s="106"/>
      <c r="BQ53" s="106"/>
      <c r="BR53" s="106"/>
      <c r="BS53" s="139"/>
      <c r="BT53" s="140"/>
      <c r="BU53" s="140"/>
      <c r="BV53" s="140"/>
      <c r="BW53" s="140"/>
      <c r="BX53" s="140"/>
      <c r="BY53" s="140"/>
      <c r="BZ53" s="140"/>
      <c r="CA53" s="140"/>
      <c r="CB53" s="127"/>
      <c r="CC53" s="159"/>
      <c r="CD53" s="98"/>
      <c r="CE53" s="98"/>
      <c r="CF53" s="99"/>
      <c r="CG53" s="150"/>
    </row>
    <row r="54" spans="1:85" s="27" customFormat="1" ht="19.5" customHeight="1">
      <c r="A54" s="35"/>
      <c r="B54" s="144"/>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9"/>
      <c r="CG54" s="150"/>
    </row>
    <row r="55" spans="1:85" s="27" customFormat="1" ht="19.5" customHeight="1">
      <c r="A55" s="35"/>
      <c r="B55" s="144"/>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9"/>
      <c r="CG55" s="150"/>
    </row>
    <row r="56" spans="1:85" s="27" customFormat="1" ht="19.5" customHeight="1">
      <c r="A56" s="35"/>
      <c r="B56" s="144"/>
      <c r="C56" s="98"/>
      <c r="D56" s="98"/>
      <c r="E56" s="136" t="s">
        <v>116</v>
      </c>
      <c r="F56" s="137"/>
      <c r="G56" s="137"/>
      <c r="H56" s="137"/>
      <c r="I56" s="135"/>
      <c r="J56" s="137"/>
      <c r="K56" s="136"/>
      <c r="L56" s="137"/>
      <c r="M56" s="137"/>
      <c r="N56" s="137"/>
      <c r="O56" s="137"/>
      <c r="P56" s="135"/>
      <c r="Q56" s="136" t="s">
        <v>125</v>
      </c>
      <c r="R56" s="137"/>
      <c r="S56" s="137"/>
      <c r="T56" s="137"/>
      <c r="U56" s="135"/>
      <c r="V56" s="136"/>
      <c r="W56" s="137"/>
      <c r="X56" s="137"/>
      <c r="Y56" s="137"/>
      <c r="Z56" s="135"/>
      <c r="AA56" s="136" t="s">
        <v>126</v>
      </c>
      <c r="AB56" s="137"/>
      <c r="AC56" s="137"/>
      <c r="AD56" s="137"/>
      <c r="AE56" s="135"/>
      <c r="AF56" s="136"/>
      <c r="AG56" s="137"/>
      <c r="AH56" s="137"/>
      <c r="AI56" s="137"/>
      <c r="AJ56" s="137"/>
      <c r="AK56" s="135"/>
      <c r="AL56" s="136" t="s">
        <v>128</v>
      </c>
      <c r="AM56" s="137"/>
      <c r="AN56" s="137"/>
      <c r="AO56" s="137"/>
      <c r="AP56" s="137"/>
      <c r="AQ56" s="137"/>
      <c r="AR56" s="137"/>
      <c r="AS56" s="137"/>
      <c r="AT56" s="137"/>
      <c r="AU56" s="137"/>
      <c r="AV56" s="137"/>
      <c r="AW56" s="137"/>
      <c r="AX56" s="137"/>
      <c r="AY56" s="137"/>
      <c r="AZ56" s="137"/>
      <c r="BA56" s="137"/>
      <c r="BB56" s="137"/>
      <c r="BC56" s="137"/>
      <c r="BD56" s="137"/>
      <c r="BE56" s="135"/>
      <c r="BF56" s="136"/>
      <c r="BG56" s="137"/>
      <c r="BH56" s="137"/>
      <c r="BI56" s="137"/>
      <c r="BJ56" s="137"/>
      <c r="BK56" s="135"/>
      <c r="BL56" s="98"/>
      <c r="BM56" s="98"/>
      <c r="BN56" s="98"/>
      <c r="BO56" s="98"/>
      <c r="BP56" s="98"/>
      <c r="BQ56" s="98"/>
      <c r="BR56" s="98"/>
      <c r="BS56" s="98"/>
      <c r="BT56" s="98"/>
      <c r="BU56" s="98"/>
      <c r="BV56" s="98"/>
      <c r="BW56" s="98"/>
      <c r="BX56" s="98"/>
      <c r="BY56" s="98"/>
      <c r="BZ56" s="98"/>
      <c r="CA56" s="98"/>
      <c r="CB56" s="98"/>
      <c r="CC56" s="98"/>
      <c r="CD56" s="98"/>
      <c r="CE56" s="98"/>
      <c r="CF56" s="99"/>
      <c r="CG56" s="150"/>
    </row>
    <row r="57" spans="1:85" s="27" customFormat="1" ht="19.5" customHeight="1">
      <c r="A57" s="35"/>
      <c r="B57" s="144"/>
      <c r="C57" s="98"/>
      <c r="D57" s="98"/>
      <c r="E57" s="124"/>
      <c r="F57" s="107"/>
      <c r="G57" s="107"/>
      <c r="H57" s="107"/>
      <c r="I57" s="106"/>
      <c r="J57" s="106"/>
      <c r="K57" s="106"/>
      <c r="L57" s="106"/>
      <c r="M57" s="106"/>
      <c r="N57" s="106"/>
      <c r="O57" s="106"/>
      <c r="P57" s="138"/>
      <c r="Q57" s="120"/>
      <c r="R57" s="106"/>
      <c r="S57" s="106"/>
      <c r="T57" s="107"/>
      <c r="U57" s="121"/>
      <c r="V57" s="107"/>
      <c r="W57" s="107"/>
      <c r="X57" s="107"/>
      <c r="Y57" s="107"/>
      <c r="Z57" s="125"/>
      <c r="AA57" s="120"/>
      <c r="AB57" s="106"/>
      <c r="AC57" s="106"/>
      <c r="AD57" s="107"/>
      <c r="AE57" s="121"/>
      <c r="AF57" s="107"/>
      <c r="AG57" s="107"/>
      <c r="AH57" s="107"/>
      <c r="AI57" s="121"/>
      <c r="AJ57" s="107"/>
      <c r="AK57" s="125"/>
      <c r="AL57" s="120"/>
      <c r="AM57" s="106"/>
      <c r="AN57" s="106"/>
      <c r="AO57" s="107"/>
      <c r="AP57" s="107"/>
      <c r="AQ57" s="107"/>
      <c r="AR57" s="107"/>
      <c r="AS57" s="107"/>
      <c r="AT57" s="107"/>
      <c r="AU57" s="107"/>
      <c r="AV57" s="107"/>
      <c r="AW57" s="107"/>
      <c r="AX57" s="107"/>
      <c r="AY57" s="107"/>
      <c r="AZ57" s="107"/>
      <c r="BA57" s="107"/>
      <c r="BB57" s="107"/>
      <c r="BC57" s="107"/>
      <c r="BD57" s="107"/>
      <c r="BE57" s="121"/>
      <c r="BF57" s="107"/>
      <c r="BG57" s="107"/>
      <c r="BH57" s="107"/>
      <c r="BI57" s="121"/>
      <c r="BJ57" s="107"/>
      <c r="BK57" s="125"/>
      <c r="BL57" s="98"/>
      <c r="BM57" s="98"/>
      <c r="BN57" s="98"/>
      <c r="BO57" s="98"/>
      <c r="BP57" s="98"/>
      <c r="BQ57" s="98"/>
      <c r="BR57" s="98"/>
      <c r="BS57" s="98"/>
      <c r="BT57" s="98"/>
      <c r="BU57" s="98"/>
      <c r="BV57" s="98"/>
      <c r="BW57" s="98"/>
      <c r="BX57" s="98"/>
      <c r="BY57" s="98"/>
      <c r="BZ57" s="98"/>
      <c r="CA57" s="98"/>
      <c r="CB57" s="98"/>
      <c r="CC57" s="98"/>
      <c r="CD57" s="98"/>
      <c r="CE57" s="98"/>
      <c r="CF57" s="99"/>
      <c r="CG57" s="150"/>
    </row>
    <row r="58" spans="1:85" s="27" customFormat="1" ht="19.5" customHeight="1">
      <c r="A58" s="35"/>
      <c r="B58" s="144"/>
      <c r="C58" s="98"/>
      <c r="D58" s="98"/>
      <c r="E58" s="124"/>
      <c r="F58" s="107"/>
      <c r="G58" s="107"/>
      <c r="H58" s="107"/>
      <c r="I58" s="106"/>
      <c r="J58" s="106"/>
      <c r="K58" s="106"/>
      <c r="L58" s="106"/>
      <c r="M58" s="106"/>
      <c r="N58" s="106"/>
      <c r="O58" s="106"/>
      <c r="P58" s="138"/>
      <c r="Q58" s="120" t="s">
        <v>195</v>
      </c>
      <c r="R58" s="106"/>
      <c r="S58" s="106"/>
      <c r="T58" s="107"/>
      <c r="U58" s="121"/>
      <c r="V58" s="107"/>
      <c r="W58" s="107"/>
      <c r="X58" s="107"/>
      <c r="Y58" s="107"/>
      <c r="Z58" s="125"/>
      <c r="AA58" s="120" t="s">
        <v>127</v>
      </c>
      <c r="AB58" s="106"/>
      <c r="AC58" s="106"/>
      <c r="AD58" s="107"/>
      <c r="AE58" s="121"/>
      <c r="AF58" s="107"/>
      <c r="AG58" s="107"/>
      <c r="AH58" s="107"/>
      <c r="AI58" s="121"/>
      <c r="AJ58" s="107"/>
      <c r="AK58" s="125"/>
      <c r="AL58" s="120" t="s">
        <v>196</v>
      </c>
      <c r="AM58" s="106"/>
      <c r="AN58" s="106"/>
      <c r="AO58" s="107"/>
      <c r="AP58" s="107"/>
      <c r="AQ58" s="107"/>
      <c r="AR58" s="107"/>
      <c r="AS58" s="107"/>
      <c r="AT58" s="107"/>
      <c r="AU58" s="107"/>
      <c r="AV58" s="107"/>
      <c r="AW58" s="107"/>
      <c r="AX58" s="107"/>
      <c r="AY58" s="107"/>
      <c r="AZ58" s="107"/>
      <c r="BA58" s="107"/>
      <c r="BB58" s="107"/>
      <c r="BC58" s="107"/>
      <c r="BD58" s="107"/>
      <c r="BE58" s="121"/>
      <c r="BF58" s="107"/>
      <c r="BG58" s="107"/>
      <c r="BH58" s="107"/>
      <c r="BI58" s="121"/>
      <c r="BJ58" s="107"/>
      <c r="BK58" s="125"/>
      <c r="BL58" s="98"/>
      <c r="BM58" s="98"/>
      <c r="BN58" s="98"/>
      <c r="BO58" s="98"/>
      <c r="BP58" s="98"/>
      <c r="BQ58" s="98"/>
      <c r="BR58" s="98"/>
      <c r="BS58" s="98"/>
      <c r="BT58" s="98"/>
      <c r="BU58" s="98"/>
      <c r="BV58" s="98"/>
      <c r="BW58" s="98"/>
      <c r="BX58" s="98"/>
      <c r="BY58" s="98"/>
      <c r="BZ58" s="98"/>
      <c r="CA58" s="98"/>
      <c r="CB58" s="98"/>
      <c r="CC58" s="98"/>
      <c r="CD58" s="98"/>
      <c r="CE58" s="98"/>
      <c r="CF58" s="99"/>
      <c r="CG58" s="150"/>
    </row>
    <row r="59" spans="1:85" s="27" customFormat="1" ht="19.5" customHeight="1">
      <c r="A59" s="35"/>
      <c r="B59" s="144"/>
      <c r="C59" s="98"/>
      <c r="D59" s="98"/>
      <c r="E59" s="124"/>
      <c r="F59" s="107"/>
      <c r="G59" s="107"/>
      <c r="H59" s="107"/>
      <c r="I59" s="106"/>
      <c r="J59" s="106"/>
      <c r="K59" s="106"/>
      <c r="L59" s="106"/>
      <c r="M59" s="106"/>
      <c r="N59" s="106"/>
      <c r="O59" s="106"/>
      <c r="P59" s="138"/>
      <c r="Q59" s="120"/>
      <c r="R59" s="106"/>
      <c r="S59" s="106"/>
      <c r="T59" s="107"/>
      <c r="U59" s="121"/>
      <c r="V59" s="107"/>
      <c r="W59" s="107"/>
      <c r="X59" s="107"/>
      <c r="Y59" s="107"/>
      <c r="Z59" s="125"/>
      <c r="AA59" s="120"/>
      <c r="AB59" s="106"/>
      <c r="AC59" s="106"/>
      <c r="AD59" s="107"/>
      <c r="AE59" s="121"/>
      <c r="AF59" s="107"/>
      <c r="AG59" s="107"/>
      <c r="AH59" s="107"/>
      <c r="AI59" s="121"/>
      <c r="AJ59" s="107"/>
      <c r="AK59" s="125"/>
      <c r="AL59" s="120"/>
      <c r="AM59" s="106"/>
      <c r="AN59" s="106"/>
      <c r="AO59" s="107"/>
      <c r="AP59" s="107"/>
      <c r="AQ59" s="107"/>
      <c r="AR59" s="107"/>
      <c r="AS59" s="107"/>
      <c r="AT59" s="107"/>
      <c r="AU59" s="107"/>
      <c r="AV59" s="107"/>
      <c r="AW59" s="107"/>
      <c r="AX59" s="107"/>
      <c r="AY59" s="107"/>
      <c r="AZ59" s="107"/>
      <c r="BA59" s="107"/>
      <c r="BB59" s="107"/>
      <c r="BC59" s="107"/>
      <c r="BD59" s="107"/>
      <c r="BE59" s="121"/>
      <c r="BF59" s="107"/>
      <c r="BG59" s="107"/>
      <c r="BH59" s="107"/>
      <c r="BI59" s="121"/>
      <c r="BJ59" s="107"/>
      <c r="BK59" s="125"/>
      <c r="BL59" s="98"/>
      <c r="BM59" s="98"/>
      <c r="BN59" s="98"/>
      <c r="BO59" s="98"/>
      <c r="BP59" s="98"/>
      <c r="BQ59" s="98"/>
      <c r="BR59" s="98"/>
      <c r="BS59" s="98"/>
      <c r="BT59" s="98"/>
      <c r="BU59" s="98"/>
      <c r="BV59" s="98"/>
      <c r="BW59" s="98"/>
      <c r="BX59" s="98"/>
      <c r="BY59" s="98"/>
      <c r="BZ59" s="98"/>
      <c r="CA59" s="98"/>
      <c r="CB59" s="98"/>
      <c r="CC59" s="98"/>
      <c r="CD59" s="98"/>
      <c r="CE59" s="98"/>
      <c r="CF59" s="99"/>
      <c r="CG59" s="150"/>
    </row>
    <row r="60" spans="1:85" s="27" customFormat="1" ht="19.5" customHeight="1" thickBot="1">
      <c r="A60" s="35"/>
      <c r="B60" s="157"/>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5"/>
      <c r="CG60" s="150"/>
    </row>
    <row r="61" spans="1:85" ht="8.25" customHeight="1">
      <c r="A61" s="141"/>
      <c r="CG61" s="286"/>
    </row>
    <row r="62" spans="1:85" s="21" customFormat="1" ht="19.5" customHeight="1">
      <c r="A62" s="70"/>
      <c r="B62" s="71" t="s">
        <v>55</v>
      </c>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c r="CC62" s="71"/>
      <c r="CD62" s="71"/>
      <c r="CE62" s="71"/>
      <c r="CF62" s="71"/>
      <c r="CG62" s="72"/>
    </row>
    <row r="63" spans="1:85" s="27" customFormat="1" ht="19.5" customHeight="1">
      <c r="A63" s="35"/>
      <c r="B63" s="301" t="s">
        <v>56</v>
      </c>
      <c r="C63" s="302"/>
      <c r="D63" s="302"/>
      <c r="E63" s="302"/>
      <c r="F63" s="302"/>
      <c r="G63" s="302"/>
      <c r="H63" s="302"/>
      <c r="I63" s="302"/>
      <c r="J63" s="302"/>
      <c r="K63" s="302"/>
      <c r="L63" s="302"/>
      <c r="M63" s="302"/>
      <c r="N63" s="302"/>
      <c r="O63" s="302"/>
      <c r="P63" s="303"/>
      <c r="Q63" s="301" t="s">
        <v>57</v>
      </c>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3"/>
      <c r="BN63" s="301" t="s">
        <v>58</v>
      </c>
      <c r="BO63" s="302"/>
      <c r="BP63" s="302"/>
      <c r="BQ63" s="302"/>
      <c r="BR63" s="302"/>
      <c r="BS63" s="302"/>
      <c r="BT63" s="302"/>
      <c r="BU63" s="302"/>
      <c r="BV63" s="302"/>
      <c r="BW63" s="302"/>
      <c r="BX63" s="302"/>
      <c r="BY63" s="302"/>
      <c r="BZ63" s="302"/>
      <c r="CA63" s="302"/>
      <c r="CB63" s="302"/>
      <c r="CC63" s="302"/>
      <c r="CD63" s="302"/>
      <c r="CE63" s="302"/>
      <c r="CF63" s="303"/>
      <c r="CG63" s="150"/>
    </row>
    <row r="64" spans="1:85" s="21" customFormat="1" ht="30.75" customHeight="1">
      <c r="A64" s="34"/>
      <c r="B64" s="339" t="s">
        <v>335</v>
      </c>
      <c r="C64" s="340"/>
      <c r="D64" s="340"/>
      <c r="E64" s="340"/>
      <c r="F64" s="340"/>
      <c r="G64" s="340"/>
      <c r="H64" s="340"/>
      <c r="I64" s="340"/>
      <c r="J64" s="340"/>
      <c r="K64" s="340"/>
      <c r="L64" s="340"/>
      <c r="M64" s="340"/>
      <c r="N64" s="340"/>
      <c r="O64" s="340"/>
      <c r="P64" s="341"/>
      <c r="Q64" s="331" t="s">
        <v>346</v>
      </c>
      <c r="R64" s="494"/>
      <c r="S64" s="494"/>
      <c r="T64" s="494"/>
      <c r="U64" s="494"/>
      <c r="V64" s="494"/>
      <c r="W64" s="494"/>
      <c r="X64" s="494"/>
      <c r="Y64" s="494"/>
      <c r="Z64" s="494"/>
      <c r="AA64" s="494"/>
      <c r="AB64" s="494"/>
      <c r="AC64" s="494"/>
      <c r="AD64" s="494"/>
      <c r="AE64" s="494"/>
      <c r="AF64" s="494"/>
      <c r="AG64" s="494"/>
      <c r="AH64" s="494"/>
      <c r="AI64" s="494"/>
      <c r="AJ64" s="494"/>
      <c r="AK64" s="494"/>
      <c r="AL64" s="494"/>
      <c r="AM64" s="494"/>
      <c r="AN64" s="494"/>
      <c r="AO64" s="494"/>
      <c r="AP64" s="494"/>
      <c r="AQ64" s="494"/>
      <c r="AR64" s="494"/>
      <c r="AS64" s="494"/>
      <c r="AT64" s="494"/>
      <c r="AU64" s="494"/>
      <c r="AV64" s="494"/>
      <c r="AW64" s="494"/>
      <c r="AX64" s="494"/>
      <c r="AY64" s="494"/>
      <c r="AZ64" s="494"/>
      <c r="BA64" s="494"/>
      <c r="BB64" s="494"/>
      <c r="BC64" s="494"/>
      <c r="BD64" s="494"/>
      <c r="BE64" s="494"/>
      <c r="BF64" s="494"/>
      <c r="BG64" s="494"/>
      <c r="BH64" s="494"/>
      <c r="BI64" s="494"/>
      <c r="BJ64" s="494"/>
      <c r="BK64" s="494"/>
      <c r="BL64" s="494"/>
      <c r="BM64" s="495"/>
      <c r="BN64" s="331"/>
      <c r="BO64" s="494"/>
      <c r="BP64" s="494"/>
      <c r="BQ64" s="494"/>
      <c r="BR64" s="494"/>
      <c r="BS64" s="494"/>
      <c r="BT64" s="494"/>
      <c r="BU64" s="494"/>
      <c r="BV64" s="494"/>
      <c r="BW64" s="494"/>
      <c r="BX64" s="494"/>
      <c r="BY64" s="494"/>
      <c r="BZ64" s="494"/>
      <c r="CA64" s="494"/>
      <c r="CB64" s="494"/>
      <c r="CC64" s="494"/>
      <c r="CD64" s="494"/>
      <c r="CE64" s="494"/>
      <c r="CF64" s="495"/>
      <c r="CG64" s="37"/>
    </row>
    <row r="65" spans="1:86" s="21" customFormat="1" ht="30.75" customHeight="1">
      <c r="A65" s="34"/>
      <c r="B65" s="323" t="s">
        <v>276</v>
      </c>
      <c r="C65" s="324"/>
      <c r="D65" s="324"/>
      <c r="E65" s="324"/>
      <c r="F65" s="324"/>
      <c r="G65" s="324"/>
      <c r="H65" s="324"/>
      <c r="I65" s="324"/>
      <c r="J65" s="324"/>
      <c r="K65" s="324"/>
      <c r="L65" s="324"/>
      <c r="M65" s="324"/>
      <c r="N65" s="324"/>
      <c r="O65" s="324"/>
      <c r="P65" s="325"/>
      <c r="Q65" s="317" t="s">
        <v>405</v>
      </c>
      <c r="R65" s="318"/>
      <c r="S65" s="318"/>
      <c r="T65" s="318"/>
      <c r="U65" s="318"/>
      <c r="V65" s="318"/>
      <c r="W65" s="318"/>
      <c r="X65" s="318"/>
      <c r="Y65" s="318"/>
      <c r="Z65" s="318"/>
      <c r="AA65" s="318"/>
      <c r="AB65" s="318"/>
      <c r="AC65" s="318"/>
      <c r="AD65" s="318"/>
      <c r="AE65" s="318"/>
      <c r="AF65" s="318"/>
      <c r="AG65" s="318"/>
      <c r="AH65" s="318"/>
      <c r="AI65" s="318"/>
      <c r="AJ65" s="318"/>
      <c r="AK65" s="318"/>
      <c r="AL65" s="318"/>
      <c r="AM65" s="318"/>
      <c r="AN65" s="318"/>
      <c r="AO65" s="318"/>
      <c r="AP65" s="318"/>
      <c r="AQ65" s="318"/>
      <c r="AR65" s="318"/>
      <c r="AS65" s="318"/>
      <c r="AT65" s="318"/>
      <c r="AU65" s="318"/>
      <c r="AV65" s="318"/>
      <c r="AW65" s="318"/>
      <c r="AX65" s="318"/>
      <c r="AY65" s="318"/>
      <c r="AZ65" s="318"/>
      <c r="BA65" s="318"/>
      <c r="BB65" s="318"/>
      <c r="BC65" s="318"/>
      <c r="BD65" s="318"/>
      <c r="BE65" s="318"/>
      <c r="BF65" s="318"/>
      <c r="BG65" s="318"/>
      <c r="BH65" s="318"/>
      <c r="BI65" s="318"/>
      <c r="BJ65" s="318"/>
      <c r="BK65" s="318"/>
      <c r="BL65" s="318"/>
      <c r="BM65" s="319"/>
      <c r="BN65" s="317"/>
      <c r="BO65" s="318"/>
      <c r="BP65" s="318"/>
      <c r="BQ65" s="318"/>
      <c r="BR65" s="318"/>
      <c r="BS65" s="318"/>
      <c r="BT65" s="318"/>
      <c r="BU65" s="318"/>
      <c r="BV65" s="318"/>
      <c r="BW65" s="318"/>
      <c r="BX65" s="318"/>
      <c r="BY65" s="318"/>
      <c r="BZ65" s="318"/>
      <c r="CA65" s="318"/>
      <c r="CB65" s="318"/>
      <c r="CC65" s="318"/>
      <c r="CD65" s="318"/>
      <c r="CE65" s="318"/>
      <c r="CF65" s="319"/>
      <c r="CG65" s="37"/>
    </row>
    <row r="66" spans="1:86" s="21" customFormat="1" ht="33.6" customHeight="1">
      <c r="A66" s="34"/>
      <c r="B66" s="151"/>
      <c r="C66" s="152"/>
      <c r="D66" s="152"/>
      <c r="E66" s="152"/>
      <c r="F66" s="152"/>
      <c r="G66" s="152"/>
      <c r="H66" s="152"/>
      <c r="I66" s="152"/>
      <c r="J66" s="152"/>
      <c r="K66" s="152"/>
      <c r="L66" s="152"/>
      <c r="M66" s="152"/>
      <c r="N66" s="152"/>
      <c r="O66" s="152"/>
      <c r="P66" s="153"/>
      <c r="Q66" s="154"/>
      <c r="R66" s="155"/>
      <c r="S66" s="155"/>
      <c r="T66" s="155"/>
      <c r="U66" s="155"/>
      <c r="V66" s="155"/>
      <c r="W66" s="155"/>
      <c r="X66" s="155"/>
      <c r="Y66" s="155"/>
      <c r="Z66" s="155"/>
      <c r="AA66" s="155"/>
      <c r="AB66" s="155"/>
      <c r="AC66" s="155"/>
      <c r="AD66" s="155"/>
      <c r="AE66" s="155"/>
      <c r="AF66" s="155"/>
      <c r="AG66" s="155"/>
      <c r="AH66" s="155"/>
      <c r="AI66" s="155"/>
      <c r="AJ66" s="155"/>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6"/>
      <c r="BN66" s="154"/>
      <c r="BO66" s="155"/>
      <c r="BP66" s="155"/>
      <c r="BQ66" s="155"/>
      <c r="BR66" s="155"/>
      <c r="BS66" s="155"/>
      <c r="BT66" s="155"/>
      <c r="BU66" s="155"/>
      <c r="BV66" s="155"/>
      <c r="BW66" s="155"/>
      <c r="BX66" s="155"/>
      <c r="BY66" s="155"/>
      <c r="BZ66" s="155"/>
      <c r="CA66" s="155"/>
      <c r="CB66" s="155"/>
      <c r="CC66" s="155"/>
      <c r="CD66" s="155"/>
      <c r="CE66" s="155"/>
      <c r="CF66" s="156"/>
      <c r="CG66" s="37"/>
    </row>
    <row r="67" spans="1:86" s="21" customFormat="1" ht="23.25" customHeight="1">
      <c r="A67" s="34"/>
      <c r="B67" s="21" t="s">
        <v>65</v>
      </c>
      <c r="R67" s="21" t="s">
        <v>66</v>
      </c>
      <c r="CG67" s="37"/>
    </row>
    <row r="68" spans="1:86" s="27" customFormat="1" ht="19.5" customHeight="1">
      <c r="A68" s="35"/>
      <c r="B68" s="301" t="s">
        <v>67</v>
      </c>
      <c r="C68" s="302"/>
      <c r="D68" s="302"/>
      <c r="E68" s="302"/>
      <c r="F68" s="302"/>
      <c r="G68" s="302"/>
      <c r="H68" s="302"/>
      <c r="I68" s="302"/>
      <c r="J68" s="302"/>
      <c r="K68" s="302"/>
      <c r="L68" s="302"/>
      <c r="M68" s="302"/>
      <c r="N68" s="302"/>
      <c r="O68" s="302"/>
      <c r="P68" s="303"/>
      <c r="Q68" s="301" t="s">
        <v>68</v>
      </c>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3"/>
      <c r="BN68" s="301" t="s">
        <v>58</v>
      </c>
      <c r="BO68" s="302"/>
      <c r="BP68" s="302"/>
      <c r="BQ68" s="302"/>
      <c r="BR68" s="302"/>
      <c r="BS68" s="302"/>
      <c r="BT68" s="302"/>
      <c r="BU68" s="302"/>
      <c r="BV68" s="302"/>
      <c r="BW68" s="302"/>
      <c r="BX68" s="302"/>
      <c r="BY68" s="302"/>
      <c r="BZ68" s="302"/>
      <c r="CA68" s="302"/>
      <c r="CB68" s="302"/>
      <c r="CC68" s="302"/>
      <c r="CD68" s="302"/>
      <c r="CE68" s="302"/>
      <c r="CF68" s="303"/>
      <c r="CG68" s="150"/>
    </row>
    <row r="69" spans="1:86" s="21" customFormat="1" ht="30.75" customHeight="1">
      <c r="A69" s="34"/>
      <c r="B69" s="339" t="s">
        <v>69</v>
      </c>
      <c r="C69" s="340"/>
      <c r="D69" s="340"/>
      <c r="E69" s="340"/>
      <c r="F69" s="340"/>
      <c r="G69" s="340"/>
      <c r="H69" s="340"/>
      <c r="I69" s="340"/>
      <c r="J69" s="340"/>
      <c r="K69" s="340"/>
      <c r="L69" s="340"/>
      <c r="M69" s="340"/>
      <c r="N69" s="340"/>
      <c r="O69" s="340"/>
      <c r="P69" s="341"/>
      <c r="Q69" s="331" t="s">
        <v>132</v>
      </c>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3"/>
      <c r="BN69" s="334"/>
      <c r="BO69" s="332"/>
      <c r="BP69" s="332"/>
      <c r="BQ69" s="332"/>
      <c r="BR69" s="332"/>
      <c r="BS69" s="332"/>
      <c r="BT69" s="332"/>
      <c r="BU69" s="332"/>
      <c r="BV69" s="332"/>
      <c r="BW69" s="332"/>
      <c r="BX69" s="332"/>
      <c r="BY69" s="332"/>
      <c r="BZ69" s="332"/>
      <c r="CA69" s="332"/>
      <c r="CB69" s="332"/>
      <c r="CC69" s="332"/>
      <c r="CD69" s="332"/>
      <c r="CE69" s="332"/>
      <c r="CF69" s="333"/>
      <c r="CG69" s="37"/>
    </row>
    <row r="70" spans="1:86" s="21" customFormat="1" ht="62.1" customHeight="1">
      <c r="A70" s="34"/>
      <c r="B70" s="314" t="s">
        <v>247</v>
      </c>
      <c r="C70" s="315"/>
      <c r="D70" s="315"/>
      <c r="E70" s="315"/>
      <c r="F70" s="315"/>
      <c r="G70" s="315"/>
      <c r="H70" s="315"/>
      <c r="I70" s="315"/>
      <c r="J70" s="315"/>
      <c r="K70" s="315"/>
      <c r="L70" s="315"/>
      <c r="M70" s="315"/>
      <c r="N70" s="315"/>
      <c r="O70" s="315"/>
      <c r="P70" s="316"/>
      <c r="Q70" s="317" t="s">
        <v>347</v>
      </c>
      <c r="R70" s="318"/>
      <c r="S70" s="318"/>
      <c r="T70" s="318"/>
      <c r="U70" s="318"/>
      <c r="V70" s="318"/>
      <c r="W70" s="318"/>
      <c r="X70" s="318"/>
      <c r="Y70" s="318"/>
      <c r="Z70" s="318"/>
      <c r="AA70" s="318"/>
      <c r="AB70" s="318"/>
      <c r="AC70" s="318"/>
      <c r="AD70" s="318"/>
      <c r="AE70" s="318"/>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c r="BI70" s="318"/>
      <c r="BJ70" s="318"/>
      <c r="BK70" s="318"/>
      <c r="BL70" s="318"/>
      <c r="BM70" s="319"/>
      <c r="BN70" s="320"/>
      <c r="BO70" s="321"/>
      <c r="BP70" s="321"/>
      <c r="BQ70" s="321"/>
      <c r="BR70" s="321"/>
      <c r="BS70" s="321"/>
      <c r="BT70" s="321"/>
      <c r="BU70" s="321"/>
      <c r="BV70" s="321"/>
      <c r="BW70" s="321"/>
      <c r="BX70" s="321"/>
      <c r="BY70" s="321"/>
      <c r="BZ70" s="321"/>
      <c r="CA70" s="321"/>
      <c r="CB70" s="321"/>
      <c r="CC70" s="321"/>
      <c r="CD70" s="321"/>
      <c r="CE70" s="321"/>
      <c r="CF70" s="322"/>
      <c r="CG70" s="37"/>
    </row>
    <row r="71" spans="1:86" s="21" customFormat="1" ht="62.1" customHeight="1">
      <c r="A71" s="34"/>
      <c r="B71" s="314" t="s">
        <v>248</v>
      </c>
      <c r="C71" s="315"/>
      <c r="D71" s="315"/>
      <c r="E71" s="315"/>
      <c r="F71" s="315"/>
      <c r="G71" s="315"/>
      <c r="H71" s="315"/>
      <c r="I71" s="315"/>
      <c r="J71" s="315"/>
      <c r="K71" s="315"/>
      <c r="L71" s="315"/>
      <c r="M71" s="315"/>
      <c r="N71" s="315"/>
      <c r="O71" s="315"/>
      <c r="P71" s="316"/>
      <c r="Q71" s="317" t="s">
        <v>348</v>
      </c>
      <c r="R71" s="318"/>
      <c r="S71" s="318"/>
      <c r="T71" s="318"/>
      <c r="U71" s="318"/>
      <c r="V71" s="318"/>
      <c r="W71" s="318"/>
      <c r="X71" s="318"/>
      <c r="Y71" s="318"/>
      <c r="Z71" s="318"/>
      <c r="AA71" s="318"/>
      <c r="AB71" s="318"/>
      <c r="AC71" s="318"/>
      <c r="AD71" s="318"/>
      <c r="AE71" s="318"/>
      <c r="AF71" s="318"/>
      <c r="AG71" s="318"/>
      <c r="AH71" s="318"/>
      <c r="AI71" s="318"/>
      <c r="AJ71" s="318"/>
      <c r="AK71" s="318"/>
      <c r="AL71" s="318"/>
      <c r="AM71" s="318"/>
      <c r="AN71" s="318"/>
      <c r="AO71" s="318"/>
      <c r="AP71" s="318"/>
      <c r="AQ71" s="318"/>
      <c r="AR71" s="318"/>
      <c r="AS71" s="318"/>
      <c r="AT71" s="318"/>
      <c r="AU71" s="318"/>
      <c r="AV71" s="318"/>
      <c r="AW71" s="318"/>
      <c r="AX71" s="318"/>
      <c r="AY71" s="318"/>
      <c r="AZ71" s="318"/>
      <c r="BA71" s="318"/>
      <c r="BB71" s="318"/>
      <c r="BC71" s="318"/>
      <c r="BD71" s="318"/>
      <c r="BE71" s="318"/>
      <c r="BF71" s="318"/>
      <c r="BG71" s="318"/>
      <c r="BH71" s="318"/>
      <c r="BI71" s="318"/>
      <c r="BJ71" s="318"/>
      <c r="BK71" s="318"/>
      <c r="BL71" s="318"/>
      <c r="BM71" s="319"/>
      <c r="BN71" s="320"/>
      <c r="BO71" s="321"/>
      <c r="BP71" s="321"/>
      <c r="BQ71" s="321"/>
      <c r="BR71" s="321"/>
      <c r="BS71" s="321"/>
      <c r="BT71" s="321"/>
      <c r="BU71" s="321"/>
      <c r="BV71" s="321"/>
      <c r="BW71" s="321"/>
      <c r="BX71" s="321"/>
      <c r="BY71" s="321"/>
      <c r="BZ71" s="321"/>
      <c r="CA71" s="321"/>
      <c r="CB71" s="321"/>
      <c r="CC71" s="321"/>
      <c r="CD71" s="321"/>
      <c r="CE71" s="321"/>
      <c r="CF71" s="322"/>
      <c r="CG71" s="37"/>
    </row>
    <row r="72" spans="1:86" s="21" customFormat="1" ht="30.75" customHeight="1">
      <c r="A72" s="34"/>
      <c r="B72" s="38"/>
      <c r="C72" s="39"/>
      <c r="D72" s="39"/>
      <c r="E72" s="39"/>
      <c r="F72" s="39"/>
      <c r="G72" s="39"/>
      <c r="H72" s="39"/>
      <c r="I72" s="39"/>
      <c r="J72" s="39"/>
      <c r="K72" s="39"/>
      <c r="L72" s="39"/>
      <c r="M72" s="39"/>
      <c r="N72" s="39"/>
      <c r="O72" s="39"/>
      <c r="P72" s="40"/>
      <c r="Q72" s="38"/>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40"/>
      <c r="BN72" s="38"/>
      <c r="BO72" s="39"/>
      <c r="BP72" s="39"/>
      <c r="BQ72" s="39"/>
      <c r="BR72" s="39"/>
      <c r="BS72" s="39"/>
      <c r="BT72" s="39"/>
      <c r="BU72" s="39"/>
      <c r="BV72" s="39"/>
      <c r="BW72" s="39"/>
      <c r="BX72" s="39"/>
      <c r="BY72" s="39"/>
      <c r="BZ72" s="39"/>
      <c r="CA72" s="39"/>
      <c r="CB72" s="39"/>
      <c r="CC72" s="39"/>
      <c r="CD72" s="39"/>
      <c r="CE72" s="39"/>
      <c r="CF72" s="40"/>
      <c r="CG72" s="37"/>
    </row>
    <row r="73" spans="1:86" s="41" customFormat="1" ht="4.5" customHeight="1">
      <c r="A73" s="116"/>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289"/>
      <c r="CH73" s="21"/>
    </row>
    <row r="74" spans="1:86" s="118" customFormat="1" ht="19.5" customHeight="1"/>
    <row r="75" spans="1:86" s="118" customFormat="1" ht="19.5" customHeight="1"/>
    <row r="76" spans="1:86" ht="19.5" customHeight="1"/>
    <row r="77" spans="1:86" ht="19.5" customHeight="1"/>
    <row r="78" spans="1:86" ht="19.5" customHeight="1"/>
    <row r="79" spans="1:86" ht="19.5" customHeight="1"/>
    <row r="80" spans="1:86"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sheetData>
  <mergeCells count="4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B63:P63"/>
    <mergeCell ref="Q63:BM63"/>
    <mergeCell ref="BN63:CF63"/>
    <mergeCell ref="L11:BU12"/>
    <mergeCell ref="BV11:CF12"/>
    <mergeCell ref="L36:BU37"/>
    <mergeCell ref="BV36:CF37"/>
    <mergeCell ref="B64:P64"/>
    <mergeCell ref="Q64:BM64"/>
    <mergeCell ref="BN64:CF64"/>
    <mergeCell ref="B65:P65"/>
    <mergeCell ref="Q65:BM65"/>
    <mergeCell ref="BN65:CF65"/>
    <mergeCell ref="B69:P69"/>
    <mergeCell ref="Q69:BM69"/>
    <mergeCell ref="BN69:CF69"/>
    <mergeCell ref="B68:P68"/>
    <mergeCell ref="Q68:BM68"/>
    <mergeCell ref="BN68:CF68"/>
    <mergeCell ref="B70:P70"/>
    <mergeCell ref="Q70:BM70"/>
    <mergeCell ref="BN70:CF70"/>
    <mergeCell ref="B71:P71"/>
    <mergeCell ref="Q71:BM71"/>
    <mergeCell ref="BN71:CF71"/>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1"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6BCB-8BF4-4DA8-BB39-86DB9BE53084}">
  <sheetPr codeName="Sheet8">
    <pageSetUpPr fitToPage="1"/>
  </sheetPr>
  <dimension ref="A1:BK55"/>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70</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401</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72</v>
      </c>
      <c r="B9" s="300"/>
      <c r="C9" s="300"/>
      <c r="D9" s="394" t="s">
        <v>137</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91" t="s">
        <v>138</v>
      </c>
      <c r="AU9" s="292"/>
      <c r="AV9" s="292"/>
      <c r="AW9" s="292"/>
      <c r="AX9" s="292"/>
      <c r="AY9" s="292"/>
      <c r="AZ9" s="292"/>
      <c r="BA9" s="292"/>
      <c r="BB9" s="292"/>
      <c r="BC9" s="292"/>
      <c r="BD9" s="292"/>
      <c r="BE9" s="292"/>
      <c r="BF9" s="292"/>
      <c r="BG9" s="292"/>
      <c r="BH9" s="292"/>
      <c r="BI9" s="292"/>
      <c r="BJ9" s="293"/>
      <c r="BK9" s="189"/>
    </row>
    <row r="10" spans="1:63" ht="25.5" customHeight="1">
      <c r="A10" s="433">
        <f>IF(ISBLANK(D10),"",ROW()-9)</f>
        <v>1</v>
      </c>
      <c r="B10" s="434"/>
      <c r="C10" s="435"/>
      <c r="D10" s="395" t="s">
        <v>241</v>
      </c>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5"/>
      <c r="AH10" s="395"/>
      <c r="AI10" s="395"/>
      <c r="AJ10" s="395"/>
      <c r="AK10" s="395"/>
      <c r="AL10" s="395"/>
      <c r="AM10" s="395"/>
      <c r="AN10" s="395"/>
      <c r="AO10" s="395"/>
      <c r="AP10" s="395"/>
      <c r="AQ10" s="395"/>
      <c r="AR10" s="395"/>
      <c r="AS10" s="395"/>
      <c r="AT10" s="396" t="s">
        <v>139</v>
      </c>
      <c r="AU10" s="397"/>
      <c r="AV10" s="397"/>
      <c r="AW10" s="397"/>
      <c r="AX10" s="397"/>
      <c r="AY10" s="397"/>
      <c r="AZ10" s="397"/>
      <c r="BA10" s="397"/>
      <c r="BB10" s="397"/>
      <c r="BC10" s="397"/>
      <c r="BD10" s="397"/>
      <c r="BE10" s="397"/>
      <c r="BF10" s="397"/>
      <c r="BG10" s="397"/>
      <c r="BH10" s="397"/>
      <c r="BI10" s="397"/>
      <c r="BJ10" s="398"/>
      <c r="BK10" s="3"/>
    </row>
    <row r="11" spans="1:63" ht="25.5" customHeight="1">
      <c r="A11" s="367">
        <f t="shared" ref="A11:A18" si="0">IF(ISBLANK(D11),"",ROW()-9)</f>
        <v>2</v>
      </c>
      <c r="B11" s="368"/>
      <c r="C11" s="369"/>
      <c r="D11" s="441" t="s">
        <v>394</v>
      </c>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382" t="s">
        <v>139</v>
      </c>
      <c r="AU11" s="383"/>
      <c r="AV11" s="383"/>
      <c r="AW11" s="383"/>
      <c r="AX11" s="383"/>
      <c r="AY11" s="383"/>
      <c r="AZ11" s="383"/>
      <c r="BA11" s="383"/>
      <c r="BB11" s="383"/>
      <c r="BC11" s="383"/>
      <c r="BD11" s="383"/>
      <c r="BE11" s="383"/>
      <c r="BF11" s="383"/>
      <c r="BG11" s="383"/>
      <c r="BH11" s="383"/>
      <c r="BI11" s="383"/>
      <c r="BJ11" s="384"/>
      <c r="BK11" s="290"/>
    </row>
    <row r="12" spans="1:63" ht="25.5" customHeight="1">
      <c r="A12" s="367">
        <f t="shared" si="0"/>
        <v>3</v>
      </c>
      <c r="B12" s="368"/>
      <c r="C12" s="369"/>
      <c r="D12" s="414" t="s">
        <v>242</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382" t="s">
        <v>139</v>
      </c>
      <c r="AU12" s="383"/>
      <c r="AV12" s="383"/>
      <c r="AW12" s="383"/>
      <c r="AX12" s="383"/>
      <c r="AY12" s="383"/>
      <c r="AZ12" s="383"/>
      <c r="BA12" s="383"/>
      <c r="BB12" s="383"/>
      <c r="BC12" s="383"/>
      <c r="BD12" s="383"/>
      <c r="BE12" s="383"/>
      <c r="BF12" s="383"/>
      <c r="BG12" s="383"/>
      <c r="BH12" s="383"/>
      <c r="BI12" s="383"/>
      <c r="BJ12" s="384"/>
      <c r="BK12" s="290"/>
    </row>
    <row r="13" spans="1:63" ht="25.5" customHeight="1">
      <c r="A13" s="367">
        <f t="shared" si="0"/>
        <v>4</v>
      </c>
      <c r="B13" s="368"/>
      <c r="C13" s="369"/>
      <c r="D13" s="414" t="s">
        <v>315</v>
      </c>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382" t="s">
        <v>139</v>
      </c>
      <c r="AU13" s="383"/>
      <c r="AV13" s="383"/>
      <c r="AW13" s="383"/>
      <c r="AX13" s="383"/>
      <c r="AY13" s="383"/>
      <c r="AZ13" s="383"/>
      <c r="BA13" s="383"/>
      <c r="BB13" s="383"/>
      <c r="BC13" s="383"/>
      <c r="BD13" s="383"/>
      <c r="BE13" s="383"/>
      <c r="BF13" s="383"/>
      <c r="BG13" s="383"/>
      <c r="BH13" s="383"/>
      <c r="BI13" s="383"/>
      <c r="BJ13" s="384"/>
      <c r="BK13" s="290"/>
    </row>
    <row r="14" spans="1:63" ht="25.5" customHeight="1">
      <c r="A14" s="367">
        <f t="shared" si="0"/>
        <v>5</v>
      </c>
      <c r="B14" s="368"/>
      <c r="C14" s="369"/>
      <c r="D14" s="414" t="s">
        <v>243</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382" t="s">
        <v>139</v>
      </c>
      <c r="AU14" s="383"/>
      <c r="AV14" s="383"/>
      <c r="AW14" s="383"/>
      <c r="AX14" s="383"/>
      <c r="AY14" s="383"/>
      <c r="AZ14" s="383"/>
      <c r="BA14" s="383"/>
      <c r="BB14" s="383"/>
      <c r="BC14" s="383"/>
      <c r="BD14" s="383"/>
      <c r="BE14" s="383"/>
      <c r="BF14" s="383"/>
      <c r="BG14" s="383"/>
      <c r="BH14" s="383"/>
      <c r="BI14" s="383"/>
      <c r="BJ14" s="384"/>
      <c r="BK14" s="290"/>
    </row>
    <row r="15" spans="1:63" ht="25.5" customHeight="1">
      <c r="A15" s="367">
        <f t="shared" si="0"/>
        <v>6</v>
      </c>
      <c r="B15" s="368"/>
      <c r="C15" s="369"/>
      <c r="D15" s="414" t="s">
        <v>395</v>
      </c>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382" t="s">
        <v>139</v>
      </c>
      <c r="AU15" s="383"/>
      <c r="AV15" s="383"/>
      <c r="AW15" s="383"/>
      <c r="AX15" s="383"/>
      <c r="AY15" s="383"/>
      <c r="AZ15" s="383"/>
      <c r="BA15" s="383"/>
      <c r="BB15" s="383"/>
      <c r="BC15" s="383"/>
      <c r="BD15" s="383"/>
      <c r="BE15" s="383"/>
      <c r="BF15" s="383"/>
      <c r="BG15" s="383"/>
      <c r="BH15" s="383"/>
      <c r="BI15" s="383"/>
      <c r="BJ15" s="384"/>
      <c r="BK15" s="290"/>
    </row>
    <row r="16" spans="1:63" ht="25.5" customHeight="1">
      <c r="A16" s="367">
        <f t="shared" si="0"/>
        <v>7</v>
      </c>
      <c r="B16" s="368"/>
      <c r="C16" s="369"/>
      <c r="D16" s="414" t="s">
        <v>244</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382" t="s">
        <v>139</v>
      </c>
      <c r="AU16" s="383"/>
      <c r="AV16" s="383"/>
      <c r="AW16" s="383"/>
      <c r="AX16" s="383"/>
      <c r="AY16" s="383"/>
      <c r="AZ16" s="383"/>
      <c r="BA16" s="383"/>
      <c r="BB16" s="383"/>
      <c r="BC16" s="383"/>
      <c r="BD16" s="383"/>
      <c r="BE16" s="383"/>
      <c r="BF16" s="383"/>
      <c r="BG16" s="383"/>
      <c r="BH16" s="383"/>
      <c r="BI16" s="383"/>
      <c r="BJ16" s="384"/>
      <c r="BK16" s="290"/>
    </row>
    <row r="17" spans="1:63" ht="25.5" customHeight="1">
      <c r="A17" s="367">
        <f t="shared" si="0"/>
        <v>8</v>
      </c>
      <c r="B17" s="368"/>
      <c r="C17" s="369"/>
      <c r="D17" s="414" t="s">
        <v>245</v>
      </c>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382" t="s">
        <v>139</v>
      </c>
      <c r="AU17" s="383"/>
      <c r="AV17" s="383"/>
      <c r="AW17" s="383"/>
      <c r="AX17" s="383"/>
      <c r="AY17" s="383"/>
      <c r="AZ17" s="383"/>
      <c r="BA17" s="383"/>
      <c r="BB17" s="383"/>
      <c r="BC17" s="383"/>
      <c r="BD17" s="383"/>
      <c r="BE17" s="383"/>
      <c r="BF17" s="383"/>
      <c r="BG17" s="383"/>
      <c r="BH17" s="383"/>
      <c r="BI17" s="383"/>
      <c r="BJ17" s="384"/>
      <c r="BK17" s="290"/>
    </row>
    <row r="18" spans="1:63" ht="25.5" customHeight="1">
      <c r="A18" s="367">
        <f t="shared" si="0"/>
        <v>9</v>
      </c>
      <c r="B18" s="368"/>
      <c r="C18" s="369"/>
      <c r="D18" s="414" t="s">
        <v>316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382" t="s">
        <v>139</v>
      </c>
      <c r="AU18" s="383"/>
      <c r="AV18" s="383"/>
      <c r="AW18" s="383"/>
      <c r="AX18" s="383"/>
      <c r="AY18" s="383"/>
      <c r="AZ18" s="383"/>
      <c r="BA18" s="383"/>
      <c r="BB18" s="383"/>
      <c r="BC18" s="383"/>
      <c r="BD18" s="383"/>
      <c r="BE18" s="383"/>
      <c r="BF18" s="383"/>
      <c r="BG18" s="383"/>
      <c r="BH18" s="383"/>
      <c r="BI18" s="383"/>
      <c r="BJ18" s="384"/>
      <c r="BK18" s="290"/>
    </row>
    <row r="19" spans="1:63" ht="25.5" customHeight="1">
      <c r="A19" s="436"/>
      <c r="B19" s="436"/>
      <c r="C19" s="436"/>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400"/>
      <c r="AU19" s="401"/>
      <c r="AV19" s="401"/>
      <c r="AW19" s="401"/>
      <c r="AX19" s="401"/>
      <c r="AY19" s="401"/>
      <c r="AZ19" s="401"/>
      <c r="BA19" s="401"/>
      <c r="BB19" s="401"/>
      <c r="BC19" s="401"/>
      <c r="BD19" s="401"/>
      <c r="BE19" s="401"/>
      <c r="BF19" s="401"/>
      <c r="BG19" s="401"/>
      <c r="BH19" s="401"/>
      <c r="BI19" s="401"/>
      <c r="BJ19" s="402"/>
      <c r="BK19" s="290"/>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3" ht="20.25" customHeight="1">
      <c r="A22" s="426" t="s">
        <v>72</v>
      </c>
      <c r="B22" s="427"/>
      <c r="C22" s="428"/>
      <c r="D22" s="426" t="s">
        <v>73</v>
      </c>
      <c r="E22" s="427"/>
      <c r="F22" s="427"/>
      <c r="G22" s="427"/>
      <c r="H22" s="427"/>
      <c r="I22" s="427"/>
      <c r="J22" s="427"/>
      <c r="K22" s="427"/>
      <c r="L22" s="427"/>
      <c r="M22" s="427"/>
      <c r="N22" s="427"/>
      <c r="O22" s="427"/>
      <c r="P22" s="427"/>
      <c r="Q22" s="427"/>
      <c r="R22" s="428"/>
      <c r="S22" s="426" t="s">
        <v>74</v>
      </c>
      <c r="T22" s="427"/>
      <c r="U22" s="428"/>
      <c r="V22" s="409" t="s">
        <v>75</v>
      </c>
      <c r="W22" s="410"/>
      <c r="X22" s="410"/>
      <c r="Y22" s="411"/>
      <c r="Z22" s="426" t="s">
        <v>76</v>
      </c>
      <c r="AA22" s="427"/>
      <c r="AB22" s="427"/>
      <c r="AC22" s="428"/>
      <c r="AD22" s="403" t="s">
        <v>77</v>
      </c>
      <c r="AE22" s="404"/>
      <c r="AF22" s="405"/>
      <c r="AG22" s="403" t="s">
        <v>78</v>
      </c>
      <c r="AH22" s="404"/>
      <c r="AI22" s="405"/>
      <c r="AJ22" s="403" t="s">
        <v>79</v>
      </c>
      <c r="AK22" s="404"/>
      <c r="AL22" s="405"/>
      <c r="AM22" s="426" t="s">
        <v>80</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3" s="16" customFormat="1" ht="20.25" customHeight="1">
      <c r="A23" s="429"/>
      <c r="B23" s="430"/>
      <c r="C23" s="431"/>
      <c r="D23" s="429"/>
      <c r="E23" s="430"/>
      <c r="F23" s="430"/>
      <c r="G23" s="430"/>
      <c r="H23" s="430"/>
      <c r="I23" s="430"/>
      <c r="J23" s="430"/>
      <c r="K23" s="430"/>
      <c r="L23" s="430"/>
      <c r="M23" s="430"/>
      <c r="N23" s="430"/>
      <c r="O23" s="430"/>
      <c r="P23" s="430"/>
      <c r="Q23" s="430"/>
      <c r="R23" s="431"/>
      <c r="S23" s="429"/>
      <c r="T23" s="430"/>
      <c r="U23" s="431"/>
      <c r="V23" s="412" t="s">
        <v>81</v>
      </c>
      <c r="W23" s="413"/>
      <c r="X23" s="413" t="s">
        <v>64</v>
      </c>
      <c r="Y23" s="432"/>
      <c r="Z23" s="429"/>
      <c r="AA23" s="430"/>
      <c r="AB23" s="430"/>
      <c r="AC23" s="431"/>
      <c r="AD23" s="406"/>
      <c r="AE23" s="407"/>
      <c r="AF23" s="408"/>
      <c r="AG23" s="406"/>
      <c r="AH23" s="407"/>
      <c r="AI23" s="408"/>
      <c r="AJ23" s="406"/>
      <c r="AK23" s="407"/>
      <c r="AL23" s="408"/>
      <c r="AM23" s="429"/>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63" ht="30.75" customHeight="1">
      <c r="A24" s="367">
        <f>IF(ISBLANK(D24),"",ROW()-23)</f>
        <v>1</v>
      </c>
      <c r="B24" s="368"/>
      <c r="C24" s="369"/>
      <c r="D24" s="445" t="s">
        <v>223</v>
      </c>
      <c r="E24" s="371"/>
      <c r="F24" s="371"/>
      <c r="G24" s="371"/>
      <c r="H24" s="371"/>
      <c r="I24" s="371"/>
      <c r="J24" s="371"/>
      <c r="K24" s="371"/>
      <c r="L24" s="371"/>
      <c r="M24" s="371"/>
      <c r="N24" s="371"/>
      <c r="O24" s="371"/>
      <c r="P24" s="371"/>
      <c r="Q24" s="371"/>
      <c r="R24" s="372"/>
      <c r="S24" s="382" t="s">
        <v>144</v>
      </c>
      <c r="T24" s="383"/>
      <c r="U24" s="384"/>
      <c r="V24" s="382" t="s">
        <v>207</v>
      </c>
      <c r="W24" s="385"/>
      <c r="X24" s="386" t="s">
        <v>228</v>
      </c>
      <c r="Y24" s="384"/>
      <c r="Z24" s="376" t="s">
        <v>210</v>
      </c>
      <c r="AA24" s="377"/>
      <c r="AB24" s="377"/>
      <c r="AC24" s="378"/>
      <c r="AD24" s="373"/>
      <c r="AE24" s="374"/>
      <c r="AF24" s="375"/>
      <c r="AG24" s="373"/>
      <c r="AH24" s="374"/>
      <c r="AI24" s="375"/>
      <c r="AJ24" s="373"/>
      <c r="AK24" s="374"/>
      <c r="AL24" s="375"/>
      <c r="AM24" s="364"/>
      <c r="AN24" s="365"/>
      <c r="AO24" s="365"/>
      <c r="AP24" s="365"/>
      <c r="AQ24" s="365"/>
      <c r="AR24" s="365"/>
      <c r="AS24" s="365"/>
      <c r="AT24" s="365"/>
      <c r="AU24" s="365"/>
      <c r="AV24" s="365"/>
      <c r="AW24" s="365"/>
      <c r="AX24" s="365"/>
      <c r="AY24" s="365"/>
      <c r="AZ24" s="365"/>
      <c r="BA24" s="365"/>
      <c r="BB24" s="365"/>
      <c r="BC24" s="365"/>
      <c r="BD24" s="365"/>
      <c r="BE24" s="365"/>
      <c r="BF24" s="365"/>
      <c r="BG24" s="365"/>
      <c r="BH24" s="365"/>
      <c r="BI24" s="365"/>
      <c r="BJ24" s="366"/>
    </row>
    <row r="25" spans="1:63" ht="30.75" customHeight="1">
      <c r="A25" s="367">
        <f t="shared" ref="A25:A44" si="1">IF(ISBLANK(D25),"",ROW()-23)</f>
        <v>2</v>
      </c>
      <c r="B25" s="368"/>
      <c r="C25" s="369"/>
      <c r="D25" s="445" t="s">
        <v>224</v>
      </c>
      <c r="E25" s="371"/>
      <c r="F25" s="371"/>
      <c r="G25" s="371"/>
      <c r="H25" s="371"/>
      <c r="I25" s="371"/>
      <c r="J25" s="371"/>
      <c r="K25" s="371"/>
      <c r="L25" s="371"/>
      <c r="M25" s="371"/>
      <c r="N25" s="371"/>
      <c r="O25" s="371"/>
      <c r="P25" s="371"/>
      <c r="Q25" s="371"/>
      <c r="R25" s="372"/>
      <c r="S25" s="382" t="s">
        <v>144</v>
      </c>
      <c r="T25" s="383"/>
      <c r="U25" s="384"/>
      <c r="V25" s="382" t="s">
        <v>207</v>
      </c>
      <c r="W25" s="385"/>
      <c r="X25" s="417" t="s">
        <v>153</v>
      </c>
      <c r="Y25" s="418"/>
      <c r="Z25" s="376" t="s">
        <v>210</v>
      </c>
      <c r="AA25" s="377"/>
      <c r="AB25" s="377"/>
      <c r="AC25" s="378"/>
      <c r="AD25" s="373"/>
      <c r="AE25" s="374"/>
      <c r="AF25" s="375"/>
      <c r="AG25" s="373"/>
      <c r="AH25" s="374"/>
      <c r="AI25" s="375"/>
      <c r="AJ25" s="373"/>
      <c r="AK25" s="374"/>
      <c r="AL25" s="375"/>
      <c r="AM25" s="364"/>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65"/>
      <c r="BJ25" s="366"/>
    </row>
    <row r="26" spans="1:63" ht="30.75" customHeight="1">
      <c r="A26" s="367">
        <f t="shared" si="1"/>
        <v>3</v>
      </c>
      <c r="B26" s="368"/>
      <c r="C26" s="369"/>
      <c r="D26" s="445" t="s">
        <v>398</v>
      </c>
      <c r="E26" s="371"/>
      <c r="F26" s="371"/>
      <c r="G26" s="371"/>
      <c r="H26" s="371"/>
      <c r="I26" s="371"/>
      <c r="J26" s="371"/>
      <c r="K26" s="371"/>
      <c r="L26" s="371"/>
      <c r="M26" s="371"/>
      <c r="N26" s="371"/>
      <c r="O26" s="371"/>
      <c r="P26" s="371"/>
      <c r="Q26" s="371"/>
      <c r="R26" s="372"/>
      <c r="S26" s="382" t="s">
        <v>144</v>
      </c>
      <c r="T26" s="383"/>
      <c r="U26" s="384"/>
      <c r="V26" s="382" t="s">
        <v>207</v>
      </c>
      <c r="W26" s="385"/>
      <c r="X26" s="386" t="s">
        <v>209</v>
      </c>
      <c r="Y26" s="384"/>
      <c r="Z26" s="376" t="s">
        <v>210</v>
      </c>
      <c r="AA26" s="377"/>
      <c r="AB26" s="377"/>
      <c r="AC26" s="378"/>
      <c r="AD26" s="373"/>
      <c r="AE26" s="374"/>
      <c r="AF26" s="375"/>
      <c r="AG26" s="373"/>
      <c r="AH26" s="374"/>
      <c r="AI26" s="375"/>
      <c r="AJ26" s="373"/>
      <c r="AK26" s="374"/>
      <c r="AL26" s="375"/>
      <c r="AM26" s="364"/>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6"/>
    </row>
    <row r="27" spans="1:63" ht="30.75" customHeight="1">
      <c r="A27" s="367">
        <f t="shared" si="1"/>
        <v>4</v>
      </c>
      <c r="B27" s="368"/>
      <c r="C27" s="369"/>
      <c r="D27" s="445" t="s">
        <v>225</v>
      </c>
      <c r="E27" s="371"/>
      <c r="F27" s="371"/>
      <c r="G27" s="371"/>
      <c r="H27" s="371"/>
      <c r="I27" s="371"/>
      <c r="J27" s="371"/>
      <c r="K27" s="371"/>
      <c r="L27" s="371"/>
      <c r="M27" s="371"/>
      <c r="N27" s="371"/>
      <c r="O27" s="371"/>
      <c r="P27" s="371"/>
      <c r="Q27" s="371"/>
      <c r="R27" s="372"/>
      <c r="S27" s="382" t="s">
        <v>144</v>
      </c>
      <c r="T27" s="383"/>
      <c r="U27" s="384"/>
      <c r="V27" s="382" t="s">
        <v>207</v>
      </c>
      <c r="W27" s="385"/>
      <c r="X27" s="386" t="s">
        <v>149</v>
      </c>
      <c r="Y27" s="384"/>
      <c r="Z27" s="382" t="s">
        <v>214</v>
      </c>
      <c r="AA27" s="383"/>
      <c r="AB27" s="383"/>
      <c r="AC27" s="384"/>
      <c r="AD27" s="373"/>
      <c r="AE27" s="374"/>
      <c r="AF27" s="375"/>
      <c r="AG27" s="373"/>
      <c r="AH27" s="374"/>
      <c r="AI27" s="375"/>
      <c r="AJ27" s="373"/>
      <c r="AK27" s="374"/>
      <c r="AL27" s="375"/>
      <c r="AM27" s="364"/>
      <c r="AN27" s="365"/>
      <c r="AO27" s="365"/>
      <c r="AP27" s="365"/>
      <c r="AQ27" s="365"/>
      <c r="AR27" s="365"/>
      <c r="AS27" s="365"/>
      <c r="AT27" s="365"/>
      <c r="AU27" s="365"/>
      <c r="AV27" s="365"/>
      <c r="AW27" s="365"/>
      <c r="AX27" s="365"/>
      <c r="AY27" s="365"/>
      <c r="AZ27" s="365"/>
      <c r="BA27" s="365"/>
      <c r="BB27" s="365"/>
      <c r="BC27" s="365"/>
      <c r="BD27" s="365"/>
      <c r="BE27" s="365"/>
      <c r="BF27" s="365"/>
      <c r="BG27" s="365"/>
      <c r="BH27" s="365"/>
      <c r="BI27" s="365"/>
      <c r="BJ27" s="366"/>
    </row>
    <row r="28" spans="1:63" ht="30.75" customHeight="1">
      <c r="A28" s="367">
        <f t="shared" si="1"/>
        <v>5</v>
      </c>
      <c r="B28" s="368"/>
      <c r="C28" s="369"/>
      <c r="D28" s="445" t="s">
        <v>311</v>
      </c>
      <c r="E28" s="371"/>
      <c r="F28" s="371"/>
      <c r="G28" s="371"/>
      <c r="H28" s="371"/>
      <c r="I28" s="371"/>
      <c r="J28" s="371"/>
      <c r="K28" s="371"/>
      <c r="L28" s="371"/>
      <c r="M28" s="371"/>
      <c r="N28" s="371"/>
      <c r="O28" s="371"/>
      <c r="P28" s="371"/>
      <c r="Q28" s="371"/>
      <c r="R28" s="372"/>
      <c r="S28" s="382" t="s">
        <v>144</v>
      </c>
      <c r="T28" s="383"/>
      <c r="U28" s="384"/>
      <c r="V28" s="382" t="s">
        <v>207</v>
      </c>
      <c r="W28" s="385"/>
      <c r="X28" s="386" t="s">
        <v>148</v>
      </c>
      <c r="Y28" s="384"/>
      <c r="Z28" s="382" t="s">
        <v>142</v>
      </c>
      <c r="AA28" s="383"/>
      <c r="AB28" s="383"/>
      <c r="AC28" s="384"/>
      <c r="AD28" s="373"/>
      <c r="AE28" s="374"/>
      <c r="AF28" s="375"/>
      <c r="AG28" s="373"/>
      <c r="AH28" s="374"/>
      <c r="AI28" s="375"/>
      <c r="AJ28" s="373"/>
      <c r="AK28" s="374"/>
      <c r="AL28" s="375"/>
      <c r="AM28" s="364"/>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6"/>
    </row>
    <row r="29" spans="1:63" ht="30.75" customHeight="1">
      <c r="A29" s="367">
        <f>IF(ISBLANK(D29),"",ROW()-23)</f>
        <v>6</v>
      </c>
      <c r="B29" s="368"/>
      <c r="C29" s="369"/>
      <c r="D29" s="445" t="s">
        <v>312</v>
      </c>
      <c r="E29" s="371"/>
      <c r="F29" s="371"/>
      <c r="G29" s="371"/>
      <c r="H29" s="371"/>
      <c r="I29" s="371"/>
      <c r="J29" s="371"/>
      <c r="K29" s="371"/>
      <c r="L29" s="371"/>
      <c r="M29" s="371"/>
      <c r="N29" s="371"/>
      <c r="O29" s="371"/>
      <c r="P29" s="371"/>
      <c r="Q29" s="371"/>
      <c r="R29" s="372"/>
      <c r="S29" s="382" t="s">
        <v>144</v>
      </c>
      <c r="T29" s="383"/>
      <c r="U29" s="384"/>
      <c r="V29" s="382" t="s">
        <v>207</v>
      </c>
      <c r="W29" s="385"/>
      <c r="X29" s="393" t="s">
        <v>148</v>
      </c>
      <c r="Y29" s="363"/>
      <c r="Z29" s="390" t="s">
        <v>210</v>
      </c>
      <c r="AA29" s="391"/>
      <c r="AB29" s="391"/>
      <c r="AC29" s="392"/>
      <c r="AD29" s="373"/>
      <c r="AE29" s="374"/>
      <c r="AF29" s="375"/>
      <c r="AG29" s="373"/>
      <c r="AH29" s="374"/>
      <c r="AI29" s="375"/>
      <c r="AJ29" s="373"/>
      <c r="AK29" s="374"/>
      <c r="AL29" s="375"/>
      <c r="AM29" s="364"/>
      <c r="AN29" s="365"/>
      <c r="AO29" s="365"/>
      <c r="AP29" s="365"/>
      <c r="AQ29" s="365"/>
      <c r="AR29" s="365"/>
      <c r="AS29" s="365"/>
      <c r="AT29" s="365"/>
      <c r="AU29" s="365"/>
      <c r="AV29" s="365"/>
      <c r="AW29" s="365"/>
      <c r="AX29" s="365"/>
      <c r="AY29" s="365"/>
      <c r="AZ29" s="365"/>
      <c r="BA29" s="365"/>
      <c r="BB29" s="365"/>
      <c r="BC29" s="365"/>
      <c r="BD29" s="365"/>
      <c r="BE29" s="365"/>
      <c r="BF29" s="365"/>
      <c r="BG29" s="365"/>
      <c r="BH29" s="365"/>
      <c r="BI29" s="365"/>
      <c r="BJ29" s="366"/>
    </row>
    <row r="30" spans="1:63" ht="30.75" customHeight="1">
      <c r="A30" s="367">
        <f t="shared" si="1"/>
        <v>7</v>
      </c>
      <c r="B30" s="368"/>
      <c r="C30" s="369"/>
      <c r="D30" s="445" t="s">
        <v>226</v>
      </c>
      <c r="E30" s="371"/>
      <c r="F30" s="371"/>
      <c r="G30" s="371"/>
      <c r="H30" s="371"/>
      <c r="I30" s="371"/>
      <c r="J30" s="371"/>
      <c r="K30" s="371"/>
      <c r="L30" s="371"/>
      <c r="M30" s="371"/>
      <c r="N30" s="371"/>
      <c r="O30" s="371"/>
      <c r="P30" s="371"/>
      <c r="Q30" s="371"/>
      <c r="R30" s="372"/>
      <c r="S30" s="382" t="s">
        <v>74</v>
      </c>
      <c r="T30" s="383"/>
      <c r="U30" s="384"/>
      <c r="V30" s="382" t="s">
        <v>143</v>
      </c>
      <c r="W30" s="385"/>
      <c r="X30" s="386" t="s">
        <v>148</v>
      </c>
      <c r="Y30" s="384"/>
      <c r="Z30" s="382" t="s">
        <v>142</v>
      </c>
      <c r="AA30" s="383"/>
      <c r="AB30" s="383"/>
      <c r="AC30" s="384"/>
      <c r="AD30" s="373"/>
      <c r="AE30" s="374"/>
      <c r="AF30" s="375"/>
      <c r="AG30" s="373"/>
      <c r="AH30" s="374"/>
      <c r="AI30" s="375"/>
      <c r="AJ30" s="373"/>
      <c r="AK30" s="374"/>
      <c r="AL30" s="375"/>
      <c r="AM30" s="364"/>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3" ht="87" customHeight="1">
      <c r="A31" s="367">
        <f t="shared" si="1"/>
        <v>8</v>
      </c>
      <c r="B31" s="368"/>
      <c r="C31" s="369"/>
      <c r="D31" s="445" t="s">
        <v>227</v>
      </c>
      <c r="E31" s="371"/>
      <c r="F31" s="371"/>
      <c r="G31" s="371"/>
      <c r="H31" s="371"/>
      <c r="I31" s="371"/>
      <c r="J31" s="371"/>
      <c r="K31" s="371"/>
      <c r="L31" s="371"/>
      <c r="M31" s="371"/>
      <c r="N31" s="371"/>
      <c r="O31" s="371"/>
      <c r="P31" s="371"/>
      <c r="Q31" s="371"/>
      <c r="R31" s="372"/>
      <c r="S31" s="382" t="s">
        <v>144</v>
      </c>
      <c r="T31" s="383"/>
      <c r="U31" s="384"/>
      <c r="V31" s="382" t="s">
        <v>207</v>
      </c>
      <c r="W31" s="385"/>
      <c r="X31" s="386" t="s">
        <v>148</v>
      </c>
      <c r="Y31" s="384"/>
      <c r="Z31" s="376" t="s">
        <v>210</v>
      </c>
      <c r="AA31" s="377"/>
      <c r="AB31" s="377"/>
      <c r="AC31" s="378"/>
      <c r="AD31" s="382"/>
      <c r="AE31" s="383"/>
      <c r="AF31" s="384"/>
      <c r="AG31" s="382" t="s">
        <v>113</v>
      </c>
      <c r="AH31" s="383"/>
      <c r="AI31" s="384"/>
      <c r="AJ31" s="382" t="s">
        <v>113</v>
      </c>
      <c r="AK31" s="383"/>
      <c r="AL31" s="384"/>
      <c r="AM31" s="364" t="s">
        <v>327</v>
      </c>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6"/>
    </row>
    <row r="32" spans="1:63" ht="30.75" customHeight="1">
      <c r="A32" s="367">
        <f t="shared" ref="A32:A34" si="2">IF(ISBLANK(D32),"",ROW()-15)</f>
        <v>17</v>
      </c>
      <c r="B32" s="368"/>
      <c r="C32" s="369"/>
      <c r="D32" s="445" t="s">
        <v>267</v>
      </c>
      <c r="E32" s="371"/>
      <c r="F32" s="371"/>
      <c r="G32" s="371"/>
      <c r="H32" s="371"/>
      <c r="I32" s="371"/>
      <c r="J32" s="371"/>
      <c r="K32" s="371"/>
      <c r="L32" s="371"/>
      <c r="M32" s="371"/>
      <c r="N32" s="371"/>
      <c r="O32" s="371"/>
      <c r="P32" s="371"/>
      <c r="Q32" s="371"/>
      <c r="R32" s="372"/>
      <c r="S32" s="382" t="s">
        <v>144</v>
      </c>
      <c r="T32" s="383"/>
      <c r="U32" s="384"/>
      <c r="V32" s="382" t="s">
        <v>207</v>
      </c>
      <c r="W32" s="385"/>
      <c r="X32" s="386" t="s">
        <v>229</v>
      </c>
      <c r="Y32" s="384"/>
      <c r="Z32" s="459" t="s">
        <v>145</v>
      </c>
      <c r="AA32" s="460"/>
      <c r="AB32" s="460"/>
      <c r="AC32" s="461"/>
      <c r="AD32" s="373"/>
      <c r="AE32" s="374"/>
      <c r="AF32" s="375"/>
      <c r="AG32" s="373"/>
      <c r="AH32" s="374"/>
      <c r="AI32" s="375"/>
      <c r="AJ32" s="373"/>
      <c r="AK32" s="374"/>
      <c r="AL32" s="375"/>
      <c r="AM32" s="364"/>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6"/>
    </row>
    <row r="33" spans="1:62" ht="30.75" customHeight="1">
      <c r="A33" s="367">
        <f t="shared" si="2"/>
        <v>18</v>
      </c>
      <c r="B33" s="368"/>
      <c r="C33" s="369"/>
      <c r="D33" s="445" t="s">
        <v>268</v>
      </c>
      <c r="E33" s="371"/>
      <c r="F33" s="371"/>
      <c r="G33" s="371"/>
      <c r="H33" s="371"/>
      <c r="I33" s="371"/>
      <c r="J33" s="371"/>
      <c r="K33" s="371"/>
      <c r="L33" s="371"/>
      <c r="M33" s="371"/>
      <c r="N33" s="371"/>
      <c r="O33" s="371"/>
      <c r="P33" s="371"/>
      <c r="Q33" s="371"/>
      <c r="R33" s="372"/>
      <c r="S33" s="382" t="s">
        <v>144</v>
      </c>
      <c r="T33" s="383"/>
      <c r="U33" s="384"/>
      <c r="V33" s="382" t="s">
        <v>207</v>
      </c>
      <c r="W33" s="385"/>
      <c r="X33" s="386" t="s">
        <v>150</v>
      </c>
      <c r="Y33" s="384"/>
      <c r="Z33" s="382" t="s">
        <v>142</v>
      </c>
      <c r="AA33" s="383"/>
      <c r="AB33" s="383"/>
      <c r="AC33" s="384"/>
      <c r="AD33" s="373"/>
      <c r="AE33" s="374"/>
      <c r="AF33" s="375"/>
      <c r="AG33" s="373"/>
      <c r="AH33" s="374"/>
      <c r="AI33" s="375"/>
      <c r="AJ33" s="373"/>
      <c r="AK33" s="374"/>
      <c r="AL33" s="375"/>
      <c r="AM33" s="364"/>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30.75" customHeight="1">
      <c r="A34" s="367">
        <f t="shared" si="2"/>
        <v>19</v>
      </c>
      <c r="B34" s="368"/>
      <c r="C34" s="369"/>
      <c r="D34" s="445" t="s">
        <v>269</v>
      </c>
      <c r="E34" s="371"/>
      <c r="F34" s="371"/>
      <c r="G34" s="371"/>
      <c r="H34" s="371"/>
      <c r="I34" s="371"/>
      <c r="J34" s="371"/>
      <c r="K34" s="371"/>
      <c r="L34" s="371"/>
      <c r="M34" s="371"/>
      <c r="N34" s="371"/>
      <c r="O34" s="371"/>
      <c r="P34" s="371"/>
      <c r="Q34" s="371"/>
      <c r="R34" s="372"/>
      <c r="S34" s="382" t="s">
        <v>144</v>
      </c>
      <c r="T34" s="383"/>
      <c r="U34" s="384"/>
      <c r="V34" s="382" t="s">
        <v>207</v>
      </c>
      <c r="W34" s="385"/>
      <c r="X34" s="386" t="s">
        <v>150</v>
      </c>
      <c r="Y34" s="384"/>
      <c r="Z34" s="459" t="s">
        <v>145</v>
      </c>
      <c r="AA34" s="460"/>
      <c r="AB34" s="460"/>
      <c r="AC34" s="461"/>
      <c r="AD34" s="373"/>
      <c r="AE34" s="374"/>
      <c r="AF34" s="375"/>
      <c r="AG34" s="373"/>
      <c r="AH34" s="374"/>
      <c r="AI34" s="375"/>
      <c r="AJ34" s="373"/>
      <c r="AK34" s="374"/>
      <c r="AL34" s="375"/>
      <c r="AM34" s="364"/>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367">
        <f t="shared" si="1"/>
        <v>12</v>
      </c>
      <c r="B35" s="368"/>
      <c r="C35" s="369"/>
      <c r="D35" s="445" t="s">
        <v>233</v>
      </c>
      <c r="E35" s="371"/>
      <c r="F35" s="371"/>
      <c r="G35" s="371"/>
      <c r="H35" s="371"/>
      <c r="I35" s="371"/>
      <c r="J35" s="371"/>
      <c r="K35" s="371"/>
      <c r="L35" s="371"/>
      <c r="M35" s="371"/>
      <c r="N35" s="371"/>
      <c r="O35" s="371"/>
      <c r="P35" s="371"/>
      <c r="Q35" s="371"/>
      <c r="R35" s="372"/>
      <c r="S35" s="382" t="s">
        <v>144</v>
      </c>
      <c r="T35" s="383"/>
      <c r="U35" s="384"/>
      <c r="V35" s="382" t="s">
        <v>207</v>
      </c>
      <c r="W35" s="385"/>
      <c r="X35" s="386" t="s">
        <v>228</v>
      </c>
      <c r="Y35" s="384"/>
      <c r="Z35" s="459" t="s">
        <v>210</v>
      </c>
      <c r="AA35" s="460"/>
      <c r="AB35" s="460"/>
      <c r="AC35" s="461"/>
      <c r="AD35" s="373"/>
      <c r="AE35" s="374"/>
      <c r="AF35" s="375"/>
      <c r="AG35" s="373"/>
      <c r="AH35" s="374"/>
      <c r="AI35" s="375"/>
      <c r="AJ35" s="373"/>
      <c r="AK35" s="374"/>
      <c r="AL35" s="375"/>
      <c r="AM35" s="364"/>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6"/>
    </row>
    <row r="36" spans="1:62" ht="30.75" customHeight="1">
      <c r="A36" s="367">
        <f t="shared" si="1"/>
        <v>13</v>
      </c>
      <c r="B36" s="368"/>
      <c r="C36" s="369"/>
      <c r="D36" s="445" t="s">
        <v>234</v>
      </c>
      <c r="E36" s="371"/>
      <c r="F36" s="371"/>
      <c r="G36" s="371"/>
      <c r="H36" s="371"/>
      <c r="I36" s="371"/>
      <c r="J36" s="371"/>
      <c r="K36" s="371"/>
      <c r="L36" s="371"/>
      <c r="M36" s="371"/>
      <c r="N36" s="371"/>
      <c r="O36" s="371"/>
      <c r="P36" s="371"/>
      <c r="Q36" s="371"/>
      <c r="R36" s="372"/>
      <c r="S36" s="382" t="s">
        <v>144</v>
      </c>
      <c r="T36" s="383"/>
      <c r="U36" s="384"/>
      <c r="V36" s="382" t="s">
        <v>207</v>
      </c>
      <c r="W36" s="385"/>
      <c r="X36" s="386" t="s">
        <v>153</v>
      </c>
      <c r="Y36" s="384"/>
      <c r="Z36" s="459" t="s">
        <v>210</v>
      </c>
      <c r="AA36" s="460"/>
      <c r="AB36" s="460"/>
      <c r="AC36" s="461"/>
      <c r="AD36" s="373"/>
      <c r="AE36" s="374"/>
      <c r="AF36" s="375"/>
      <c r="AG36" s="373"/>
      <c r="AH36" s="374"/>
      <c r="AI36" s="375"/>
      <c r="AJ36" s="373"/>
      <c r="AK36" s="374"/>
      <c r="AL36" s="375"/>
      <c r="AM36" s="364"/>
      <c r="AN36" s="365"/>
      <c r="AO36" s="365"/>
      <c r="AP36" s="365"/>
      <c r="AQ36" s="365"/>
      <c r="AR36" s="365"/>
      <c r="AS36" s="365"/>
      <c r="AT36" s="365"/>
      <c r="AU36" s="365"/>
      <c r="AV36" s="365"/>
      <c r="AW36" s="365"/>
      <c r="AX36" s="365"/>
      <c r="AY36" s="365"/>
      <c r="AZ36" s="365"/>
      <c r="BA36" s="365"/>
      <c r="BB36" s="365"/>
      <c r="BC36" s="365"/>
      <c r="BD36" s="365"/>
      <c r="BE36" s="365"/>
      <c r="BF36" s="365"/>
      <c r="BG36" s="365"/>
      <c r="BH36" s="365"/>
      <c r="BI36" s="365"/>
      <c r="BJ36" s="366"/>
    </row>
    <row r="37" spans="1:62" ht="30.75" customHeight="1">
      <c r="A37" s="367">
        <f t="shared" si="1"/>
        <v>14</v>
      </c>
      <c r="B37" s="368"/>
      <c r="C37" s="369"/>
      <c r="D37" s="445" t="s">
        <v>399</v>
      </c>
      <c r="E37" s="371"/>
      <c r="F37" s="371"/>
      <c r="G37" s="371"/>
      <c r="H37" s="371"/>
      <c r="I37" s="371"/>
      <c r="J37" s="371"/>
      <c r="K37" s="371"/>
      <c r="L37" s="371"/>
      <c r="M37" s="371"/>
      <c r="N37" s="371"/>
      <c r="O37" s="371"/>
      <c r="P37" s="371"/>
      <c r="Q37" s="371"/>
      <c r="R37" s="372"/>
      <c r="S37" s="382" t="s">
        <v>144</v>
      </c>
      <c r="T37" s="383"/>
      <c r="U37" s="384"/>
      <c r="V37" s="382" t="s">
        <v>207</v>
      </c>
      <c r="W37" s="385"/>
      <c r="X37" s="386" t="s">
        <v>209</v>
      </c>
      <c r="Y37" s="384"/>
      <c r="Z37" s="459" t="s">
        <v>210</v>
      </c>
      <c r="AA37" s="460"/>
      <c r="AB37" s="460"/>
      <c r="AC37" s="461"/>
      <c r="AD37" s="373"/>
      <c r="AE37" s="374"/>
      <c r="AF37" s="375"/>
      <c r="AG37" s="373"/>
      <c r="AH37" s="374"/>
      <c r="AI37" s="375"/>
      <c r="AJ37" s="373"/>
      <c r="AK37" s="374"/>
      <c r="AL37" s="375"/>
      <c r="AM37" s="364"/>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6"/>
    </row>
    <row r="38" spans="1:62" ht="30.75" customHeight="1">
      <c r="A38" s="367">
        <f t="shared" si="1"/>
        <v>15</v>
      </c>
      <c r="B38" s="368"/>
      <c r="C38" s="369"/>
      <c r="D38" s="445" t="s">
        <v>238</v>
      </c>
      <c r="E38" s="371"/>
      <c r="F38" s="371"/>
      <c r="G38" s="371"/>
      <c r="H38" s="371"/>
      <c r="I38" s="371"/>
      <c r="J38" s="371"/>
      <c r="K38" s="371"/>
      <c r="L38" s="371"/>
      <c r="M38" s="371"/>
      <c r="N38" s="371"/>
      <c r="O38" s="371"/>
      <c r="P38" s="371"/>
      <c r="Q38" s="371"/>
      <c r="R38" s="372"/>
      <c r="S38" s="382" t="s">
        <v>144</v>
      </c>
      <c r="T38" s="383"/>
      <c r="U38" s="384"/>
      <c r="V38" s="382" t="s">
        <v>207</v>
      </c>
      <c r="W38" s="385"/>
      <c r="X38" s="386" t="s">
        <v>149</v>
      </c>
      <c r="Y38" s="384"/>
      <c r="Z38" s="459" t="s">
        <v>142</v>
      </c>
      <c r="AA38" s="460"/>
      <c r="AB38" s="460"/>
      <c r="AC38" s="461"/>
      <c r="AD38" s="373"/>
      <c r="AE38" s="374"/>
      <c r="AF38" s="375"/>
      <c r="AG38" s="373"/>
      <c r="AH38" s="374"/>
      <c r="AI38" s="375"/>
      <c r="AJ38" s="373"/>
      <c r="AK38" s="374"/>
      <c r="AL38" s="375"/>
      <c r="AM38" s="364"/>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6"/>
    </row>
    <row r="39" spans="1:62" ht="30.75" customHeight="1">
      <c r="A39" s="367">
        <f t="shared" si="1"/>
        <v>16</v>
      </c>
      <c r="B39" s="368"/>
      <c r="C39" s="369"/>
      <c r="D39" s="445" t="s">
        <v>239</v>
      </c>
      <c r="E39" s="371"/>
      <c r="F39" s="371"/>
      <c r="G39" s="371"/>
      <c r="H39" s="371"/>
      <c r="I39" s="371"/>
      <c r="J39" s="371"/>
      <c r="K39" s="371"/>
      <c r="L39" s="371"/>
      <c r="M39" s="371"/>
      <c r="N39" s="371"/>
      <c r="O39" s="371"/>
      <c r="P39" s="371"/>
      <c r="Q39" s="371"/>
      <c r="R39" s="372"/>
      <c r="S39" s="382" t="s">
        <v>144</v>
      </c>
      <c r="T39" s="383"/>
      <c r="U39" s="384"/>
      <c r="V39" s="382" t="s">
        <v>207</v>
      </c>
      <c r="W39" s="385"/>
      <c r="X39" s="386" t="s">
        <v>148</v>
      </c>
      <c r="Y39" s="384"/>
      <c r="Z39" s="382" t="s">
        <v>142</v>
      </c>
      <c r="AA39" s="383"/>
      <c r="AB39" s="383"/>
      <c r="AC39" s="384"/>
      <c r="AD39" s="373"/>
      <c r="AE39" s="374"/>
      <c r="AF39" s="375"/>
      <c r="AG39" s="373"/>
      <c r="AH39" s="374"/>
      <c r="AI39" s="375"/>
      <c r="AJ39" s="373"/>
      <c r="AK39" s="374"/>
      <c r="AL39" s="375"/>
      <c r="AM39" s="364"/>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6"/>
    </row>
    <row r="40" spans="1:62" ht="30.75" customHeight="1">
      <c r="A40" s="367">
        <f t="shared" si="1"/>
        <v>17</v>
      </c>
      <c r="B40" s="368"/>
      <c r="C40" s="369"/>
      <c r="D40" s="445" t="s">
        <v>240</v>
      </c>
      <c r="E40" s="371"/>
      <c r="F40" s="371"/>
      <c r="G40" s="371"/>
      <c r="H40" s="371"/>
      <c r="I40" s="371"/>
      <c r="J40" s="371"/>
      <c r="K40" s="371"/>
      <c r="L40" s="371"/>
      <c r="M40" s="371"/>
      <c r="N40" s="371"/>
      <c r="O40" s="371"/>
      <c r="P40" s="371"/>
      <c r="Q40" s="371"/>
      <c r="R40" s="372"/>
      <c r="S40" s="382" t="s">
        <v>144</v>
      </c>
      <c r="T40" s="383"/>
      <c r="U40" s="384"/>
      <c r="V40" s="382" t="s">
        <v>207</v>
      </c>
      <c r="W40" s="385"/>
      <c r="X40" s="386" t="s">
        <v>154</v>
      </c>
      <c r="Y40" s="384"/>
      <c r="Z40" s="459" t="s">
        <v>210</v>
      </c>
      <c r="AA40" s="460"/>
      <c r="AB40" s="460"/>
      <c r="AC40" s="461"/>
      <c r="AD40" s="373"/>
      <c r="AE40" s="374"/>
      <c r="AF40" s="375"/>
      <c r="AG40" s="373"/>
      <c r="AH40" s="374"/>
      <c r="AI40" s="375"/>
      <c r="AJ40" s="373"/>
      <c r="AK40" s="374"/>
      <c r="AL40" s="375"/>
      <c r="AM40" s="364"/>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6"/>
    </row>
    <row r="41" spans="1:62" ht="30.75" customHeight="1">
      <c r="A41" s="367">
        <f t="shared" si="1"/>
        <v>18</v>
      </c>
      <c r="B41" s="368"/>
      <c r="C41" s="369"/>
      <c r="D41" s="445" t="s">
        <v>235</v>
      </c>
      <c r="E41" s="371"/>
      <c r="F41" s="371"/>
      <c r="G41" s="371"/>
      <c r="H41" s="371"/>
      <c r="I41" s="371"/>
      <c r="J41" s="371"/>
      <c r="K41" s="371"/>
      <c r="L41" s="371"/>
      <c r="M41" s="371"/>
      <c r="N41" s="371"/>
      <c r="O41" s="371"/>
      <c r="P41" s="371"/>
      <c r="Q41" s="371"/>
      <c r="R41" s="372"/>
      <c r="S41" s="382" t="s">
        <v>144</v>
      </c>
      <c r="T41" s="383"/>
      <c r="U41" s="384"/>
      <c r="V41" s="382" t="s">
        <v>207</v>
      </c>
      <c r="W41" s="385"/>
      <c r="X41" s="386" t="s">
        <v>149</v>
      </c>
      <c r="Y41" s="384"/>
      <c r="Z41" s="459" t="s">
        <v>214</v>
      </c>
      <c r="AA41" s="460"/>
      <c r="AB41" s="460"/>
      <c r="AC41" s="461"/>
      <c r="AD41" s="373"/>
      <c r="AE41" s="374"/>
      <c r="AF41" s="375"/>
      <c r="AG41" s="373"/>
      <c r="AH41" s="374"/>
      <c r="AI41" s="375"/>
      <c r="AJ41" s="373"/>
      <c r="AK41" s="374"/>
      <c r="AL41" s="375"/>
      <c r="AM41" s="364"/>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6"/>
    </row>
    <row r="42" spans="1:62" ht="30.75" customHeight="1">
      <c r="A42" s="367">
        <f t="shared" si="1"/>
        <v>19</v>
      </c>
      <c r="B42" s="368"/>
      <c r="C42" s="369"/>
      <c r="D42" s="445" t="s">
        <v>313</v>
      </c>
      <c r="E42" s="371"/>
      <c r="F42" s="371"/>
      <c r="G42" s="371"/>
      <c r="H42" s="371"/>
      <c r="I42" s="371"/>
      <c r="J42" s="371"/>
      <c r="K42" s="371"/>
      <c r="L42" s="371"/>
      <c r="M42" s="371"/>
      <c r="N42" s="371"/>
      <c r="O42" s="371"/>
      <c r="P42" s="371"/>
      <c r="Q42" s="371"/>
      <c r="R42" s="372"/>
      <c r="S42" s="382" t="s">
        <v>144</v>
      </c>
      <c r="T42" s="383"/>
      <c r="U42" s="384"/>
      <c r="V42" s="382" t="s">
        <v>207</v>
      </c>
      <c r="W42" s="385"/>
      <c r="X42" s="386" t="s">
        <v>148</v>
      </c>
      <c r="Y42" s="384"/>
      <c r="Z42" s="382" t="s">
        <v>142</v>
      </c>
      <c r="AA42" s="383"/>
      <c r="AB42" s="383"/>
      <c r="AC42" s="384"/>
      <c r="AD42" s="373"/>
      <c r="AE42" s="374"/>
      <c r="AF42" s="375"/>
      <c r="AG42" s="373"/>
      <c r="AH42" s="374"/>
      <c r="AI42" s="375"/>
      <c r="AJ42" s="373"/>
      <c r="AK42" s="374"/>
      <c r="AL42" s="375"/>
      <c r="AM42" s="364"/>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6"/>
    </row>
    <row r="43" spans="1:62" ht="30.75" customHeight="1">
      <c r="A43" s="367">
        <f>IF(ISBLANK(D43),"",ROW()-23)</f>
        <v>20</v>
      </c>
      <c r="B43" s="368"/>
      <c r="C43" s="369"/>
      <c r="D43" s="445" t="s">
        <v>314</v>
      </c>
      <c r="E43" s="371"/>
      <c r="F43" s="371"/>
      <c r="G43" s="371"/>
      <c r="H43" s="371"/>
      <c r="I43" s="371"/>
      <c r="J43" s="371"/>
      <c r="K43" s="371"/>
      <c r="L43" s="371"/>
      <c r="M43" s="371"/>
      <c r="N43" s="371"/>
      <c r="O43" s="371"/>
      <c r="P43" s="371"/>
      <c r="Q43" s="371"/>
      <c r="R43" s="372"/>
      <c r="S43" s="382" t="s">
        <v>144</v>
      </c>
      <c r="T43" s="383"/>
      <c r="U43" s="384"/>
      <c r="V43" s="382" t="s">
        <v>207</v>
      </c>
      <c r="W43" s="385"/>
      <c r="X43" s="386" t="s">
        <v>148</v>
      </c>
      <c r="Y43" s="384"/>
      <c r="Z43" s="459" t="s">
        <v>210</v>
      </c>
      <c r="AA43" s="460"/>
      <c r="AB43" s="460"/>
      <c r="AC43" s="461"/>
      <c r="AD43" s="373"/>
      <c r="AE43" s="374"/>
      <c r="AF43" s="375"/>
      <c r="AG43" s="373"/>
      <c r="AH43" s="374"/>
      <c r="AI43" s="375"/>
      <c r="AJ43" s="373"/>
      <c r="AK43" s="374"/>
      <c r="AL43" s="375"/>
      <c r="AM43" s="364"/>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6"/>
    </row>
    <row r="44" spans="1:62" ht="30.75" customHeight="1">
      <c r="A44" s="367">
        <f t="shared" si="1"/>
        <v>21</v>
      </c>
      <c r="B44" s="368"/>
      <c r="C44" s="369"/>
      <c r="D44" s="445" t="s">
        <v>236</v>
      </c>
      <c r="E44" s="371"/>
      <c r="F44" s="371"/>
      <c r="G44" s="371"/>
      <c r="H44" s="371"/>
      <c r="I44" s="371"/>
      <c r="J44" s="371"/>
      <c r="K44" s="371"/>
      <c r="L44" s="371"/>
      <c r="M44" s="371"/>
      <c r="N44" s="371"/>
      <c r="O44" s="371"/>
      <c r="P44" s="371"/>
      <c r="Q44" s="371"/>
      <c r="R44" s="372"/>
      <c r="S44" s="382" t="s">
        <v>74</v>
      </c>
      <c r="T44" s="383"/>
      <c r="U44" s="384"/>
      <c r="V44" s="382" t="s">
        <v>148</v>
      </c>
      <c r="W44" s="385"/>
      <c r="X44" s="386" t="s">
        <v>148</v>
      </c>
      <c r="Y44" s="384"/>
      <c r="Z44" s="382" t="s">
        <v>142</v>
      </c>
      <c r="AA44" s="383"/>
      <c r="AB44" s="383"/>
      <c r="AC44" s="384"/>
      <c r="AD44" s="373"/>
      <c r="AE44" s="374"/>
      <c r="AF44" s="375"/>
      <c r="AG44" s="373"/>
      <c r="AH44" s="374"/>
      <c r="AI44" s="375"/>
      <c r="AJ44" s="373"/>
      <c r="AK44" s="374"/>
      <c r="AL44" s="375"/>
      <c r="AM44" s="364"/>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6"/>
    </row>
    <row r="45" spans="1:62" ht="83.25" customHeight="1">
      <c r="A45" s="367">
        <f>IF(ISBLANK(D45),"",ROW()-23)</f>
        <v>22</v>
      </c>
      <c r="B45" s="368"/>
      <c r="C45" s="369"/>
      <c r="D45" s="449" t="s">
        <v>237</v>
      </c>
      <c r="E45" s="450"/>
      <c r="F45" s="450"/>
      <c r="G45" s="450"/>
      <c r="H45" s="450"/>
      <c r="I45" s="450"/>
      <c r="J45" s="450"/>
      <c r="K45" s="450"/>
      <c r="L45" s="450"/>
      <c r="M45" s="450"/>
      <c r="N45" s="450"/>
      <c r="O45" s="450"/>
      <c r="P45" s="450"/>
      <c r="Q45" s="450"/>
      <c r="R45" s="451"/>
      <c r="S45" s="382" t="s">
        <v>144</v>
      </c>
      <c r="T45" s="383"/>
      <c r="U45" s="384"/>
      <c r="V45" s="382" t="s">
        <v>207</v>
      </c>
      <c r="W45" s="385"/>
      <c r="X45" s="386" t="s">
        <v>148</v>
      </c>
      <c r="Y45" s="384"/>
      <c r="Z45" s="376" t="s">
        <v>210</v>
      </c>
      <c r="AA45" s="377"/>
      <c r="AB45" s="377"/>
      <c r="AC45" s="378"/>
      <c r="AD45" s="382"/>
      <c r="AE45" s="383"/>
      <c r="AF45" s="384"/>
      <c r="AG45" s="382" t="s">
        <v>113</v>
      </c>
      <c r="AH45" s="383"/>
      <c r="AI45" s="384"/>
      <c r="AJ45" s="382" t="s">
        <v>113</v>
      </c>
      <c r="AK45" s="383"/>
      <c r="AL45" s="384"/>
      <c r="AM45" s="364" t="s">
        <v>327</v>
      </c>
      <c r="AN45" s="365"/>
      <c r="AO45" s="365"/>
      <c r="AP45" s="365"/>
      <c r="AQ45" s="365"/>
      <c r="AR45" s="365"/>
      <c r="AS45" s="365"/>
      <c r="AT45" s="365"/>
      <c r="AU45" s="365"/>
      <c r="AV45" s="365"/>
      <c r="AW45" s="365"/>
      <c r="AX45" s="365"/>
      <c r="AY45" s="365"/>
      <c r="AZ45" s="365"/>
      <c r="BA45" s="365"/>
      <c r="BB45" s="365"/>
      <c r="BC45" s="365"/>
      <c r="BD45" s="365"/>
      <c r="BE45" s="365"/>
      <c r="BF45" s="365"/>
      <c r="BG45" s="365"/>
      <c r="BH45" s="365"/>
      <c r="BI45" s="365"/>
      <c r="BJ45" s="366"/>
    </row>
    <row r="46" spans="1:62" ht="30.75" customHeight="1">
      <c r="A46" s="367">
        <f t="shared" ref="A46:A48" si="3">IF(ISBLANK(D46),"",ROW()-15)</f>
        <v>31</v>
      </c>
      <c r="B46" s="368"/>
      <c r="C46" s="369"/>
      <c r="D46" s="445" t="s">
        <v>270</v>
      </c>
      <c r="E46" s="371"/>
      <c r="F46" s="371"/>
      <c r="G46" s="371"/>
      <c r="H46" s="371"/>
      <c r="I46" s="371"/>
      <c r="J46" s="371"/>
      <c r="K46" s="371"/>
      <c r="L46" s="371"/>
      <c r="M46" s="371"/>
      <c r="N46" s="371"/>
      <c r="O46" s="371"/>
      <c r="P46" s="371"/>
      <c r="Q46" s="371"/>
      <c r="R46" s="372"/>
      <c r="S46" s="382" t="s">
        <v>144</v>
      </c>
      <c r="T46" s="383"/>
      <c r="U46" s="384"/>
      <c r="V46" s="382" t="s">
        <v>207</v>
      </c>
      <c r="W46" s="385"/>
      <c r="X46" s="386" t="s">
        <v>229</v>
      </c>
      <c r="Y46" s="384"/>
      <c r="Z46" s="459" t="s">
        <v>145</v>
      </c>
      <c r="AA46" s="460"/>
      <c r="AB46" s="460"/>
      <c r="AC46" s="461"/>
      <c r="AD46" s="373"/>
      <c r="AE46" s="374"/>
      <c r="AF46" s="375"/>
      <c r="AG46" s="373"/>
      <c r="AH46" s="374"/>
      <c r="AI46" s="375"/>
      <c r="AJ46" s="373"/>
      <c r="AK46" s="374"/>
      <c r="AL46" s="375"/>
      <c r="AM46" s="364"/>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6"/>
    </row>
    <row r="47" spans="1:62" ht="30.75" customHeight="1">
      <c r="A47" s="367">
        <f t="shared" si="3"/>
        <v>32</v>
      </c>
      <c r="B47" s="368"/>
      <c r="C47" s="369"/>
      <c r="D47" s="445" t="s">
        <v>271</v>
      </c>
      <c r="E47" s="371"/>
      <c r="F47" s="371"/>
      <c r="G47" s="371"/>
      <c r="H47" s="371"/>
      <c r="I47" s="371"/>
      <c r="J47" s="371"/>
      <c r="K47" s="371"/>
      <c r="L47" s="371"/>
      <c r="M47" s="371"/>
      <c r="N47" s="371"/>
      <c r="O47" s="371"/>
      <c r="P47" s="371"/>
      <c r="Q47" s="371"/>
      <c r="R47" s="372"/>
      <c r="S47" s="382" t="s">
        <v>144</v>
      </c>
      <c r="T47" s="383"/>
      <c r="U47" s="384"/>
      <c r="V47" s="382" t="s">
        <v>207</v>
      </c>
      <c r="W47" s="385"/>
      <c r="X47" s="386" t="s">
        <v>150</v>
      </c>
      <c r="Y47" s="384"/>
      <c r="Z47" s="382" t="s">
        <v>142</v>
      </c>
      <c r="AA47" s="383"/>
      <c r="AB47" s="383"/>
      <c r="AC47" s="384"/>
      <c r="AD47" s="373"/>
      <c r="AE47" s="374"/>
      <c r="AF47" s="375"/>
      <c r="AG47" s="373"/>
      <c r="AH47" s="374"/>
      <c r="AI47" s="375"/>
      <c r="AJ47" s="373"/>
      <c r="AK47" s="374"/>
      <c r="AL47" s="375"/>
      <c r="AM47" s="364"/>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6"/>
    </row>
    <row r="48" spans="1:62" ht="30.75" customHeight="1">
      <c r="A48" s="367">
        <f t="shared" si="3"/>
        <v>33</v>
      </c>
      <c r="B48" s="368"/>
      <c r="C48" s="369"/>
      <c r="D48" s="445" t="s">
        <v>272</v>
      </c>
      <c r="E48" s="371"/>
      <c r="F48" s="371"/>
      <c r="G48" s="371"/>
      <c r="H48" s="371"/>
      <c r="I48" s="371"/>
      <c r="J48" s="371"/>
      <c r="K48" s="371"/>
      <c r="L48" s="371"/>
      <c r="M48" s="371"/>
      <c r="N48" s="371"/>
      <c r="O48" s="371"/>
      <c r="P48" s="371"/>
      <c r="Q48" s="371"/>
      <c r="R48" s="372"/>
      <c r="S48" s="382" t="s">
        <v>144</v>
      </c>
      <c r="T48" s="383"/>
      <c r="U48" s="384"/>
      <c r="V48" s="382" t="s">
        <v>207</v>
      </c>
      <c r="W48" s="385"/>
      <c r="X48" s="386" t="s">
        <v>150</v>
      </c>
      <c r="Y48" s="384"/>
      <c r="Z48" s="459" t="s">
        <v>145</v>
      </c>
      <c r="AA48" s="460"/>
      <c r="AB48" s="460"/>
      <c r="AC48" s="461"/>
      <c r="AD48" s="373"/>
      <c r="AE48" s="374"/>
      <c r="AF48" s="375"/>
      <c r="AG48" s="373"/>
      <c r="AH48" s="374"/>
      <c r="AI48" s="375"/>
      <c r="AJ48" s="373"/>
      <c r="AK48" s="374"/>
      <c r="AL48" s="375"/>
      <c r="AM48" s="364"/>
      <c r="AN48" s="365"/>
      <c r="AO48" s="365"/>
      <c r="AP48" s="365"/>
      <c r="AQ48" s="365"/>
      <c r="AR48" s="365"/>
      <c r="AS48" s="365"/>
      <c r="AT48" s="365"/>
      <c r="AU48" s="365"/>
      <c r="AV48" s="365"/>
      <c r="AW48" s="365"/>
      <c r="AX48" s="365"/>
      <c r="AY48" s="365"/>
      <c r="AZ48" s="365"/>
      <c r="BA48" s="365"/>
      <c r="BB48" s="365"/>
      <c r="BC48" s="365"/>
      <c r="BD48" s="365"/>
      <c r="BE48" s="365"/>
      <c r="BF48" s="365"/>
      <c r="BG48" s="365"/>
      <c r="BH48" s="365"/>
      <c r="BI48" s="365"/>
      <c r="BJ48" s="366"/>
    </row>
    <row r="49" spans="1:62" ht="8.25" customHeight="1">
      <c r="A49" s="231"/>
      <c r="B49" s="231"/>
      <c r="C49" s="231"/>
      <c r="D49" s="478"/>
      <c r="E49" s="496"/>
      <c r="F49" s="496"/>
      <c r="G49" s="496"/>
      <c r="H49" s="496"/>
      <c r="I49" s="496"/>
      <c r="J49" s="496"/>
      <c r="K49" s="496"/>
      <c r="L49" s="496"/>
      <c r="M49" s="496"/>
      <c r="N49" s="496"/>
      <c r="O49" s="496"/>
      <c r="P49" s="496"/>
      <c r="Q49" s="496"/>
      <c r="R49" s="496"/>
      <c r="S49" s="427"/>
      <c r="T49" s="427"/>
      <c r="U49" s="427"/>
      <c r="V49" s="427"/>
      <c r="W49" s="427"/>
      <c r="X49" s="427"/>
      <c r="Y49" s="427"/>
      <c r="Z49" s="497"/>
      <c r="AA49" s="497"/>
      <c r="AB49" s="497"/>
      <c r="AC49" s="497"/>
      <c r="AD49" s="231"/>
      <c r="AE49" s="231"/>
      <c r="AF49" s="231"/>
      <c r="AG49" s="231"/>
      <c r="AH49" s="231"/>
      <c r="AI49" s="231"/>
      <c r="AJ49" s="231"/>
      <c r="AK49" s="231"/>
      <c r="AL49" s="231"/>
      <c r="AM49" s="231"/>
      <c r="AN49" s="231"/>
      <c r="AO49" s="231"/>
      <c r="AP49" s="231"/>
      <c r="AQ49" s="231"/>
      <c r="AR49" s="231"/>
      <c r="AS49" s="231"/>
      <c r="AT49" s="231"/>
      <c r="AU49" s="231"/>
      <c r="AV49" s="231"/>
      <c r="AW49" s="231"/>
      <c r="AX49" s="231"/>
      <c r="AY49" s="231"/>
      <c r="AZ49" s="231"/>
      <c r="BA49" s="231"/>
      <c r="BB49" s="231"/>
      <c r="BC49" s="231"/>
      <c r="BD49" s="231"/>
      <c r="BE49" s="231"/>
      <c r="BF49" s="231"/>
      <c r="BG49" s="231"/>
      <c r="BH49" s="231"/>
      <c r="BI49" s="231"/>
      <c r="BJ49" s="231"/>
    </row>
    <row r="50" spans="1:62" ht="20.25" customHeight="1"/>
    <row r="51" spans="1:62" ht="20.25" customHeight="1"/>
    <row r="52" spans="1:62" ht="20.25" customHeight="1"/>
    <row r="53" spans="1:62" ht="20.25" customHeight="1"/>
    <row r="54" spans="1:62" ht="20.25" customHeight="1"/>
    <row r="55" spans="1:62" ht="20.25" customHeight="1"/>
  </sheetData>
  <mergeCells count="314">
    <mergeCell ref="A45:C45"/>
    <mergeCell ref="AD45:AF45"/>
    <mergeCell ref="AG45:AI45"/>
    <mergeCell ref="AJ45:AL45"/>
    <mergeCell ref="AM45:BJ45"/>
    <mergeCell ref="AM41:BJ41"/>
    <mergeCell ref="A42:C42"/>
    <mergeCell ref="AD42:AF42"/>
    <mergeCell ref="AG42:AI42"/>
    <mergeCell ref="AJ42:AL42"/>
    <mergeCell ref="AM42:BJ42"/>
    <mergeCell ref="A43:C43"/>
    <mergeCell ref="AD43:AF43"/>
    <mergeCell ref="AG43:AI43"/>
    <mergeCell ref="AJ43:AL43"/>
    <mergeCell ref="AM43:BJ43"/>
    <mergeCell ref="S42:U42"/>
    <mergeCell ref="V42:W42"/>
    <mergeCell ref="X42:Y42"/>
    <mergeCell ref="Z42:AC42"/>
    <mergeCell ref="D43:R43"/>
    <mergeCell ref="S43:U43"/>
    <mergeCell ref="V43:W43"/>
    <mergeCell ref="D49:R49"/>
    <mergeCell ref="S49:U49"/>
    <mergeCell ref="V49:W49"/>
    <mergeCell ref="X49:Y49"/>
    <mergeCell ref="Z49:AC49"/>
    <mergeCell ref="A41:C41"/>
    <mergeCell ref="AD41:AF41"/>
    <mergeCell ref="AG41:AI41"/>
    <mergeCell ref="AJ41:AL41"/>
    <mergeCell ref="A44:C44"/>
    <mergeCell ref="AD44:AF44"/>
    <mergeCell ref="AG44:AI44"/>
    <mergeCell ref="AJ44:AL44"/>
    <mergeCell ref="D44:R44"/>
    <mergeCell ref="S44:U44"/>
    <mergeCell ref="V44:W44"/>
    <mergeCell ref="X44:Y44"/>
    <mergeCell ref="Z44:AC44"/>
    <mergeCell ref="D45:R45"/>
    <mergeCell ref="S45:U45"/>
    <mergeCell ref="V45:W45"/>
    <mergeCell ref="X45:Y45"/>
    <mergeCell ref="Z45:AC45"/>
    <mergeCell ref="D42:R42"/>
    <mergeCell ref="D39:R39"/>
    <mergeCell ref="S39:U39"/>
    <mergeCell ref="V39:W39"/>
    <mergeCell ref="X39:Y39"/>
    <mergeCell ref="Z39:AC39"/>
    <mergeCell ref="X43:Y43"/>
    <mergeCell ref="Z43:AC43"/>
    <mergeCell ref="D40:R40"/>
    <mergeCell ref="S40:U40"/>
    <mergeCell ref="V40:W40"/>
    <mergeCell ref="X40:Y40"/>
    <mergeCell ref="Z40:AC40"/>
    <mergeCell ref="D41:R41"/>
    <mergeCell ref="S41:U41"/>
    <mergeCell ref="V41:W41"/>
    <mergeCell ref="X41:Y41"/>
    <mergeCell ref="Z41:AC41"/>
    <mergeCell ref="Z36:AC36"/>
    <mergeCell ref="D37:R37"/>
    <mergeCell ref="S37:U37"/>
    <mergeCell ref="V37:W37"/>
    <mergeCell ref="X37:Y37"/>
    <mergeCell ref="Z37:AC37"/>
    <mergeCell ref="D38:R38"/>
    <mergeCell ref="S38:U38"/>
    <mergeCell ref="V38:W38"/>
    <mergeCell ref="X38:Y38"/>
    <mergeCell ref="Z38:AC38"/>
    <mergeCell ref="A4:G4"/>
    <mergeCell ref="H4:AU4"/>
    <mergeCell ref="AV4:AY4"/>
    <mergeCell ref="AZ4:BJ4"/>
    <mergeCell ref="A6:G6"/>
    <mergeCell ref="H6:BJ6"/>
    <mergeCell ref="A19:C19"/>
    <mergeCell ref="D19:AS19"/>
    <mergeCell ref="AT19:BJ19"/>
    <mergeCell ref="A9:C9"/>
    <mergeCell ref="D9:AS9"/>
    <mergeCell ref="AT9:BJ9"/>
    <mergeCell ref="A10:C10"/>
    <mergeCell ref="D10:AS10"/>
    <mergeCell ref="AT10:BJ10"/>
    <mergeCell ref="A11:C11"/>
    <mergeCell ref="D11:AS11"/>
    <mergeCell ref="AT11:BJ11"/>
    <mergeCell ref="A12:C12"/>
    <mergeCell ref="D12:AS12"/>
    <mergeCell ref="AT12:BJ12"/>
    <mergeCell ref="A13:C13"/>
    <mergeCell ref="D13:AS13"/>
    <mergeCell ref="AT13:BJ13"/>
    <mergeCell ref="A2:AU2"/>
    <mergeCell ref="AV2:AY2"/>
    <mergeCell ref="AZ2:BC2"/>
    <mergeCell ref="BD2:BF2"/>
    <mergeCell ref="BG2:BJ2"/>
    <mergeCell ref="A3:G3"/>
    <mergeCell ref="H3:AU3"/>
    <mergeCell ref="AV3:AY3"/>
    <mergeCell ref="AZ3:BJ3"/>
    <mergeCell ref="A35:C35"/>
    <mergeCell ref="AJ31:AL31"/>
    <mergeCell ref="AD35:AF35"/>
    <mergeCell ref="AG35:AI35"/>
    <mergeCell ref="AJ35:AL35"/>
    <mergeCell ref="AM35:BJ35"/>
    <mergeCell ref="A24:C24"/>
    <mergeCell ref="D24:R24"/>
    <mergeCell ref="AD24:AF24"/>
    <mergeCell ref="AG24:AI24"/>
    <mergeCell ref="AJ24:AL24"/>
    <mergeCell ref="AM24:BJ24"/>
    <mergeCell ref="S24:U24"/>
    <mergeCell ref="V24:W24"/>
    <mergeCell ref="X24:Y24"/>
    <mergeCell ref="Z24:AC24"/>
    <mergeCell ref="A26:C26"/>
    <mergeCell ref="D26:R26"/>
    <mergeCell ref="AD26:AF26"/>
    <mergeCell ref="D35:R35"/>
    <mergeCell ref="S35:U35"/>
    <mergeCell ref="V35:W35"/>
    <mergeCell ref="X35:Y35"/>
    <mergeCell ref="Z35:AC35"/>
    <mergeCell ref="A39:C39"/>
    <mergeCell ref="AD39:AF39"/>
    <mergeCell ref="AG39:AI39"/>
    <mergeCell ref="AJ39:AL39"/>
    <mergeCell ref="AM39:BJ39"/>
    <mergeCell ref="A36:C36"/>
    <mergeCell ref="AD36:AF36"/>
    <mergeCell ref="AG36:AI36"/>
    <mergeCell ref="AJ36:AL36"/>
    <mergeCell ref="AM36:BJ36"/>
    <mergeCell ref="A38:C38"/>
    <mergeCell ref="AD38:AF38"/>
    <mergeCell ref="AG38:AI38"/>
    <mergeCell ref="AJ38:AL38"/>
    <mergeCell ref="AM38:BJ38"/>
    <mergeCell ref="A37:C37"/>
    <mergeCell ref="AD37:AF37"/>
    <mergeCell ref="AG37:AI37"/>
    <mergeCell ref="AJ37:AL37"/>
    <mergeCell ref="AM37:BJ37"/>
    <mergeCell ref="D36:R36"/>
    <mergeCell ref="S36:U36"/>
    <mergeCell ref="V36:W36"/>
    <mergeCell ref="X36:Y36"/>
    <mergeCell ref="AG26:AI26"/>
    <mergeCell ref="AJ26:AL26"/>
    <mergeCell ref="AM26:BJ26"/>
    <mergeCell ref="A25:C25"/>
    <mergeCell ref="D25:R25"/>
    <mergeCell ref="AD25:AF25"/>
    <mergeCell ref="AG25:AI25"/>
    <mergeCell ref="AJ25:AL25"/>
    <mergeCell ref="AM25:BJ25"/>
    <mergeCell ref="S25:U25"/>
    <mergeCell ref="V25:W25"/>
    <mergeCell ref="X25:Y25"/>
    <mergeCell ref="Z25:AC25"/>
    <mergeCell ref="S26:U26"/>
    <mergeCell ref="V26:W26"/>
    <mergeCell ref="X26:Y26"/>
    <mergeCell ref="Z26:AC26"/>
    <mergeCell ref="A28:C28"/>
    <mergeCell ref="D28:R28"/>
    <mergeCell ref="AD28:AF28"/>
    <mergeCell ref="AG28:AI28"/>
    <mergeCell ref="AJ28:AL28"/>
    <mergeCell ref="AM28:BJ28"/>
    <mergeCell ref="A27:C27"/>
    <mergeCell ref="D27:R27"/>
    <mergeCell ref="AD27:AF27"/>
    <mergeCell ref="AG27:AI27"/>
    <mergeCell ref="AJ27:AL27"/>
    <mergeCell ref="AM27:BJ27"/>
    <mergeCell ref="S27:U27"/>
    <mergeCell ref="V27:W27"/>
    <mergeCell ref="X27:Y27"/>
    <mergeCell ref="Z27:AC27"/>
    <mergeCell ref="S28:U28"/>
    <mergeCell ref="V28:W28"/>
    <mergeCell ref="X28:Y28"/>
    <mergeCell ref="Z28:AC28"/>
    <mergeCell ref="A30:C30"/>
    <mergeCell ref="D30:R30"/>
    <mergeCell ref="AD30:AF30"/>
    <mergeCell ref="AG30:AI30"/>
    <mergeCell ref="AJ30:AL30"/>
    <mergeCell ref="AM30:BJ30"/>
    <mergeCell ref="A29:C29"/>
    <mergeCell ref="D29:R29"/>
    <mergeCell ref="AD29:AF29"/>
    <mergeCell ref="AG29:AI29"/>
    <mergeCell ref="AJ29:AL29"/>
    <mergeCell ref="AM29:BJ29"/>
    <mergeCell ref="S29:U29"/>
    <mergeCell ref="V29:W29"/>
    <mergeCell ref="X29:Y29"/>
    <mergeCell ref="Z29:AC29"/>
    <mergeCell ref="S30:U30"/>
    <mergeCell ref="V30:W30"/>
    <mergeCell ref="X30:Y30"/>
    <mergeCell ref="Z30:AC30"/>
    <mergeCell ref="A31:C31"/>
    <mergeCell ref="D31:R31"/>
    <mergeCell ref="AD31:AF31"/>
    <mergeCell ref="AG31:AI31"/>
    <mergeCell ref="AM31:BJ31"/>
    <mergeCell ref="S31:U31"/>
    <mergeCell ref="V31:W31"/>
    <mergeCell ref="X31:Y31"/>
    <mergeCell ref="Z31:AC31"/>
    <mergeCell ref="AD22:AF23"/>
    <mergeCell ref="AG22:AI23"/>
    <mergeCell ref="AJ22:AL23"/>
    <mergeCell ref="AM22:BJ23"/>
    <mergeCell ref="V23:W23"/>
    <mergeCell ref="X23:Y23"/>
    <mergeCell ref="A22:C23"/>
    <mergeCell ref="D22:R23"/>
    <mergeCell ref="S22:U23"/>
    <mergeCell ref="V22:Y22"/>
    <mergeCell ref="Z22:AC23"/>
    <mergeCell ref="A14:C14"/>
    <mergeCell ref="D14:AS14"/>
    <mergeCell ref="AT14:BJ14"/>
    <mergeCell ref="A15:C15"/>
    <mergeCell ref="D15:AS15"/>
    <mergeCell ref="AT15:BJ15"/>
    <mergeCell ref="A16:C16"/>
    <mergeCell ref="D16:AS16"/>
    <mergeCell ref="AT16:BJ16"/>
    <mergeCell ref="A17:C17"/>
    <mergeCell ref="D17:AS17"/>
    <mergeCell ref="AT17:BJ17"/>
    <mergeCell ref="A18:C18"/>
    <mergeCell ref="D18:AS18"/>
    <mergeCell ref="AT18:BJ18"/>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46:C46"/>
    <mergeCell ref="D46:R46"/>
    <mergeCell ref="S46:U46"/>
    <mergeCell ref="V46:W46"/>
    <mergeCell ref="X46:Y46"/>
    <mergeCell ref="Z46:AC46"/>
    <mergeCell ref="AD46:AF46"/>
    <mergeCell ref="AG46:AI46"/>
    <mergeCell ref="AJ46:AL46"/>
    <mergeCell ref="AM46:BJ46"/>
    <mergeCell ref="A34:C34"/>
    <mergeCell ref="D34:R34"/>
    <mergeCell ref="S34:U34"/>
    <mergeCell ref="V34:W34"/>
    <mergeCell ref="X34:Y34"/>
    <mergeCell ref="Z34:AC34"/>
    <mergeCell ref="AD34:AF34"/>
    <mergeCell ref="AG34:AI34"/>
    <mergeCell ref="AJ34:AL34"/>
    <mergeCell ref="A40:C40"/>
    <mergeCell ref="AD40:AF40"/>
    <mergeCell ref="AG40:AI40"/>
    <mergeCell ref="AJ40:AL40"/>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0:BJ40"/>
    <mergeCell ref="AM44:BJ4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B419-F55D-4D3E-BD63-4CF88952CF76}">
  <sheetPr codeName="Sheet9">
    <pageSetUpPr fitToPage="1"/>
  </sheetPr>
  <dimension ref="A1:BK50"/>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82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83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72</v>
      </c>
      <c r="B8" s="292"/>
      <c r="C8" s="293"/>
      <c r="D8" s="291" t="s">
        <v>73</v>
      </c>
      <c r="E8" s="292"/>
      <c r="F8" s="292"/>
      <c r="G8" s="292"/>
      <c r="H8" s="292"/>
      <c r="I8" s="292"/>
      <c r="J8" s="292"/>
      <c r="K8" s="292"/>
      <c r="L8" s="292"/>
      <c r="M8" s="292"/>
      <c r="N8" s="292"/>
      <c r="O8" s="292"/>
      <c r="P8" s="292"/>
      <c r="Q8" s="293"/>
      <c r="R8" s="472" t="s">
        <v>85</v>
      </c>
      <c r="S8" s="473"/>
      <c r="T8" s="474"/>
      <c r="U8" s="472" t="s">
        <v>86</v>
      </c>
      <c r="V8" s="473"/>
      <c r="W8" s="474"/>
      <c r="X8" s="472" t="s">
        <v>87</v>
      </c>
      <c r="Y8" s="473"/>
      <c r="Z8" s="474"/>
      <c r="AA8" s="472" t="s">
        <v>88</v>
      </c>
      <c r="AB8" s="473"/>
      <c r="AC8" s="474"/>
      <c r="AD8" s="472" t="s">
        <v>89</v>
      </c>
      <c r="AE8" s="473"/>
      <c r="AF8" s="474"/>
      <c r="AG8" s="291" t="s">
        <v>90</v>
      </c>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ht="62.25" customHeight="1">
      <c r="A9" s="367" t="s">
        <v>155</v>
      </c>
      <c r="B9" s="368"/>
      <c r="C9" s="369"/>
      <c r="D9" s="438" t="s">
        <v>115</v>
      </c>
      <c r="E9" s="439"/>
      <c r="F9" s="439"/>
      <c r="G9" s="439"/>
      <c r="H9" s="439"/>
      <c r="I9" s="439"/>
      <c r="J9" s="439"/>
      <c r="K9" s="439"/>
      <c r="L9" s="439"/>
      <c r="M9" s="439"/>
      <c r="N9" s="439"/>
      <c r="O9" s="439"/>
      <c r="P9" s="439"/>
      <c r="Q9" s="440"/>
      <c r="R9" s="361"/>
      <c r="S9" s="362"/>
      <c r="T9" s="363"/>
      <c r="U9" s="361" t="s">
        <v>113</v>
      </c>
      <c r="V9" s="362"/>
      <c r="W9" s="363"/>
      <c r="X9" s="361"/>
      <c r="Y9" s="362"/>
      <c r="Z9" s="363"/>
      <c r="AA9" s="361"/>
      <c r="AB9" s="362"/>
      <c r="AC9" s="363"/>
      <c r="AD9" s="361"/>
      <c r="AE9" s="362"/>
      <c r="AF9" s="363"/>
      <c r="AG9" s="463" t="s">
        <v>429</v>
      </c>
      <c r="AH9" s="501"/>
      <c r="AI9" s="501"/>
      <c r="AJ9" s="501"/>
      <c r="AK9" s="501"/>
      <c r="AL9" s="501"/>
      <c r="AM9" s="501"/>
      <c r="AN9" s="501"/>
      <c r="AO9" s="501"/>
      <c r="AP9" s="501"/>
      <c r="AQ9" s="501"/>
      <c r="AR9" s="501"/>
      <c r="AS9" s="501"/>
      <c r="AT9" s="501"/>
      <c r="AU9" s="501"/>
      <c r="AV9" s="501"/>
      <c r="AW9" s="501"/>
      <c r="AX9" s="501"/>
      <c r="AY9" s="501"/>
      <c r="AZ9" s="501"/>
      <c r="BA9" s="501"/>
      <c r="BB9" s="501"/>
      <c r="BC9" s="502"/>
      <c r="BD9" s="382"/>
      <c r="BE9" s="383"/>
      <c r="BF9" s="383"/>
      <c r="BG9" s="383"/>
      <c r="BH9" s="383"/>
      <c r="BI9" s="383"/>
      <c r="BJ9" s="384"/>
    </row>
    <row r="10" spans="1:63" ht="30" customHeight="1">
      <c r="A10" s="367" t="str">
        <f t="shared" ref="A10" si="0">IF(OR(NOT(ISBLANK(D10)), NOT(ISBLANK(AG10))), ROW()-8, "")</f>
        <v/>
      </c>
      <c r="B10" s="368"/>
      <c r="C10" s="369"/>
      <c r="D10" s="86"/>
      <c r="E10" s="66"/>
      <c r="F10" s="66"/>
      <c r="G10" s="66"/>
      <c r="H10" s="66"/>
      <c r="I10" s="66"/>
      <c r="J10" s="66"/>
      <c r="K10" s="66"/>
      <c r="L10" s="66"/>
      <c r="M10" s="66"/>
      <c r="N10" s="66"/>
      <c r="O10" s="66"/>
      <c r="P10" s="66"/>
      <c r="Q10" s="67"/>
      <c r="R10" s="57"/>
      <c r="S10" s="58"/>
      <c r="T10" s="59"/>
      <c r="U10" s="57"/>
      <c r="V10" s="58"/>
      <c r="W10" s="59"/>
      <c r="X10" s="57"/>
      <c r="Y10" s="58"/>
      <c r="Z10" s="59"/>
      <c r="AA10" s="57"/>
      <c r="AB10" s="58"/>
      <c r="AC10" s="59"/>
      <c r="AD10" s="57"/>
      <c r="AE10" s="58"/>
      <c r="AF10" s="59"/>
      <c r="AG10" s="130"/>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2"/>
      <c r="BD10" s="57"/>
      <c r="BE10" s="58"/>
      <c r="BF10" s="58"/>
      <c r="BG10" s="58"/>
      <c r="BH10" s="58"/>
      <c r="BI10" s="58"/>
      <c r="BJ10" s="59"/>
    </row>
    <row r="11" spans="1:63" ht="30" customHeight="1">
      <c r="A11" s="367" t="str">
        <f t="shared" ref="A11:A14" si="1">IF(OR(NOT(ISBLANK(D11)), NOT(ISBLANK(AG11))), ROW()-8, "")</f>
        <v/>
      </c>
      <c r="B11" s="368"/>
      <c r="C11" s="369"/>
      <c r="D11" s="86"/>
      <c r="E11" s="66"/>
      <c r="F11" s="66"/>
      <c r="G11" s="66"/>
      <c r="H11" s="66"/>
      <c r="I11" s="66"/>
      <c r="J11" s="66"/>
      <c r="K11" s="66"/>
      <c r="L11" s="66"/>
      <c r="M11" s="66"/>
      <c r="N11" s="66"/>
      <c r="O11" s="66"/>
      <c r="P11" s="66"/>
      <c r="Q11" s="67"/>
      <c r="R11" s="57"/>
      <c r="S11" s="58"/>
      <c r="T11" s="59"/>
      <c r="U11" s="57"/>
      <c r="V11" s="58"/>
      <c r="W11" s="59"/>
      <c r="X11" s="57"/>
      <c r="Y11" s="58"/>
      <c r="Z11" s="59"/>
      <c r="AA11" s="57"/>
      <c r="AB11" s="58"/>
      <c r="AC11" s="59"/>
      <c r="AD11" s="57"/>
      <c r="AE11" s="58"/>
      <c r="AF11" s="59"/>
      <c r="AG11" s="130"/>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2"/>
      <c r="BD11" s="57"/>
      <c r="BE11" s="58"/>
      <c r="BF11" s="58"/>
      <c r="BG11" s="58"/>
      <c r="BH11" s="58"/>
      <c r="BI11" s="58"/>
      <c r="BJ11" s="59"/>
    </row>
    <row r="12" spans="1:63" ht="30" customHeight="1">
      <c r="A12" s="367" t="str">
        <f t="shared" si="1"/>
        <v/>
      </c>
      <c r="B12" s="368"/>
      <c r="C12" s="369"/>
      <c r="D12" s="57"/>
      <c r="E12" s="52"/>
      <c r="F12" s="52"/>
      <c r="G12" s="52"/>
      <c r="H12" s="52"/>
      <c r="I12" s="52"/>
      <c r="J12" s="52"/>
      <c r="K12" s="52"/>
      <c r="L12" s="52"/>
      <c r="M12" s="52"/>
      <c r="N12" s="52"/>
      <c r="O12" s="52"/>
      <c r="P12" s="52"/>
      <c r="Q12" s="53"/>
      <c r="R12" s="57"/>
      <c r="S12" s="58"/>
      <c r="T12" s="59"/>
      <c r="U12" s="57"/>
      <c r="V12" s="58"/>
      <c r="W12" s="59"/>
      <c r="X12" s="57"/>
      <c r="Y12" s="58"/>
      <c r="Z12" s="59"/>
      <c r="AA12" s="57"/>
      <c r="AB12" s="58"/>
      <c r="AC12" s="59"/>
      <c r="AD12" s="57"/>
      <c r="AE12" s="58"/>
      <c r="AF12" s="59"/>
      <c r="AG12" s="130"/>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2"/>
      <c r="BD12" s="57"/>
      <c r="BE12" s="58"/>
      <c r="BF12" s="58"/>
      <c r="BG12" s="58"/>
      <c r="BH12" s="58"/>
      <c r="BI12" s="58"/>
      <c r="BJ12" s="59"/>
    </row>
    <row r="13" spans="1:63" ht="30" customHeight="1">
      <c r="A13" s="367" t="str">
        <f t="shared" si="1"/>
        <v/>
      </c>
      <c r="B13" s="368"/>
      <c r="C13" s="369"/>
      <c r="D13" s="57"/>
      <c r="E13" s="52"/>
      <c r="F13" s="52"/>
      <c r="G13" s="52"/>
      <c r="H13" s="52"/>
      <c r="I13" s="52"/>
      <c r="J13" s="52"/>
      <c r="K13" s="52"/>
      <c r="L13" s="52"/>
      <c r="M13" s="52"/>
      <c r="N13" s="52"/>
      <c r="O13" s="52"/>
      <c r="P13" s="52"/>
      <c r="Q13" s="53"/>
      <c r="R13" s="57"/>
      <c r="S13" s="58"/>
      <c r="T13" s="59"/>
      <c r="U13" s="57"/>
      <c r="V13" s="58"/>
      <c r="W13" s="59"/>
      <c r="X13" s="57"/>
      <c r="Y13" s="58"/>
      <c r="Z13" s="59"/>
      <c r="AA13" s="57"/>
      <c r="AB13" s="58"/>
      <c r="AC13" s="59"/>
      <c r="AD13" s="57"/>
      <c r="AE13" s="58"/>
      <c r="AF13" s="59"/>
      <c r="AG13" s="130"/>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2"/>
      <c r="BD13" s="57"/>
      <c r="BE13" s="58"/>
      <c r="BF13" s="58"/>
      <c r="BG13" s="58"/>
      <c r="BH13" s="58"/>
      <c r="BI13" s="58"/>
      <c r="BJ13" s="59"/>
    </row>
    <row r="14" spans="1:63" ht="30" customHeight="1">
      <c r="A14" s="498" t="str">
        <f t="shared" si="1"/>
        <v/>
      </c>
      <c r="B14" s="499"/>
      <c r="C14" s="500"/>
      <c r="D14" s="57"/>
      <c r="E14" s="52"/>
      <c r="F14" s="52"/>
      <c r="G14" s="52"/>
      <c r="H14" s="52"/>
      <c r="I14" s="52"/>
      <c r="J14" s="52"/>
      <c r="K14" s="52"/>
      <c r="L14" s="52"/>
      <c r="M14" s="52"/>
      <c r="N14" s="52"/>
      <c r="O14" s="52"/>
      <c r="P14" s="52"/>
      <c r="Q14" s="53"/>
      <c r="R14" s="57"/>
      <c r="S14" s="58"/>
      <c r="T14" s="59"/>
      <c r="U14" s="57"/>
      <c r="V14" s="58"/>
      <c r="W14" s="59"/>
      <c r="X14" s="57"/>
      <c r="Y14" s="58"/>
      <c r="Z14" s="59"/>
      <c r="AA14" s="57"/>
      <c r="AB14" s="58"/>
      <c r="AC14" s="59"/>
      <c r="AD14" s="57"/>
      <c r="AE14" s="58"/>
      <c r="AF14" s="59"/>
      <c r="AG14" s="130"/>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2"/>
      <c r="BD14" s="57"/>
      <c r="BE14" s="58"/>
      <c r="BF14" s="58"/>
      <c r="BG14" s="58"/>
      <c r="BH14" s="58"/>
      <c r="BI14" s="58"/>
      <c r="BJ14" s="59"/>
    </row>
    <row r="15" spans="1:63" ht="30" customHeight="1">
      <c r="A15" s="367" t="str">
        <f t="shared" ref="A15:A40" si="2">IF(OR(NOT(ISBLANK(D15)), NOT(ISBLANK(AG15))), ROW()-8, "")</f>
        <v/>
      </c>
      <c r="B15" s="368"/>
      <c r="C15" s="369"/>
      <c r="D15" s="57"/>
      <c r="E15" s="52"/>
      <c r="F15" s="52"/>
      <c r="G15" s="52"/>
      <c r="H15" s="52"/>
      <c r="I15" s="52"/>
      <c r="J15" s="52"/>
      <c r="K15" s="52"/>
      <c r="L15" s="52"/>
      <c r="M15" s="52"/>
      <c r="N15" s="52"/>
      <c r="O15" s="52"/>
      <c r="P15" s="52"/>
      <c r="Q15" s="53"/>
      <c r="R15" s="57"/>
      <c r="S15" s="58"/>
      <c r="T15" s="59"/>
      <c r="U15" s="57"/>
      <c r="V15" s="58"/>
      <c r="W15" s="59"/>
      <c r="X15" s="57"/>
      <c r="Y15" s="58"/>
      <c r="Z15" s="59"/>
      <c r="AA15" s="57"/>
      <c r="AB15" s="58"/>
      <c r="AC15" s="59"/>
      <c r="AD15" s="57"/>
      <c r="AE15" s="58"/>
      <c r="AF15" s="59"/>
      <c r="AG15" s="130"/>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2"/>
      <c r="BD15" s="57"/>
      <c r="BE15" s="58"/>
      <c r="BF15" s="58"/>
      <c r="BG15" s="58"/>
      <c r="BH15" s="58"/>
      <c r="BI15" s="58"/>
      <c r="BJ15" s="59"/>
    </row>
    <row r="16" spans="1:63" ht="30" customHeight="1">
      <c r="A16" s="367" t="str">
        <f t="shared" si="2"/>
        <v/>
      </c>
      <c r="B16" s="368"/>
      <c r="C16" s="369"/>
      <c r="D16" s="86"/>
      <c r="E16" s="66"/>
      <c r="F16" s="66"/>
      <c r="G16" s="66"/>
      <c r="H16" s="66"/>
      <c r="I16" s="66"/>
      <c r="J16" s="66"/>
      <c r="K16" s="66"/>
      <c r="L16" s="66"/>
      <c r="M16" s="66"/>
      <c r="N16" s="66"/>
      <c r="O16" s="66"/>
      <c r="P16" s="66"/>
      <c r="Q16" s="67"/>
      <c r="R16" s="57"/>
      <c r="S16" s="58"/>
      <c r="T16" s="59"/>
      <c r="U16" s="57"/>
      <c r="V16" s="58"/>
      <c r="W16" s="59"/>
      <c r="X16" s="57"/>
      <c r="Y16" s="58"/>
      <c r="Z16" s="59"/>
      <c r="AA16" s="57"/>
      <c r="AB16" s="58"/>
      <c r="AC16" s="59"/>
      <c r="AD16" s="57"/>
      <c r="AE16" s="58"/>
      <c r="AF16" s="59"/>
      <c r="AG16" s="130"/>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2"/>
      <c r="BD16" s="57"/>
      <c r="BE16" s="58"/>
      <c r="BF16" s="58"/>
      <c r="BG16" s="58"/>
      <c r="BH16" s="58"/>
      <c r="BI16" s="58"/>
      <c r="BJ16" s="59"/>
    </row>
    <row r="17" spans="1:62" ht="30" customHeight="1">
      <c r="A17" s="367" t="str">
        <f t="shared" si="2"/>
        <v/>
      </c>
      <c r="B17" s="368"/>
      <c r="C17" s="369"/>
      <c r="D17" s="86"/>
      <c r="E17" s="66"/>
      <c r="F17" s="66"/>
      <c r="G17" s="66"/>
      <c r="H17" s="66"/>
      <c r="I17" s="66"/>
      <c r="J17" s="66"/>
      <c r="K17" s="66"/>
      <c r="L17" s="66"/>
      <c r="M17" s="66"/>
      <c r="N17" s="66"/>
      <c r="O17" s="66"/>
      <c r="P17" s="66"/>
      <c r="Q17" s="67"/>
      <c r="R17" s="57"/>
      <c r="S17" s="58"/>
      <c r="T17" s="59"/>
      <c r="U17" s="57"/>
      <c r="V17" s="58"/>
      <c r="W17" s="59"/>
      <c r="X17" s="57"/>
      <c r="Y17" s="58"/>
      <c r="Z17" s="59"/>
      <c r="AA17" s="57"/>
      <c r="AB17" s="58"/>
      <c r="AC17" s="59"/>
      <c r="AD17" s="57"/>
      <c r="AE17" s="58"/>
      <c r="AF17" s="59"/>
      <c r="AG17" s="130"/>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2"/>
      <c r="BD17" s="57"/>
      <c r="BE17" s="58"/>
      <c r="BF17" s="58"/>
      <c r="BG17" s="58"/>
      <c r="BH17" s="58"/>
      <c r="BI17" s="58"/>
      <c r="BJ17" s="59"/>
    </row>
    <row r="18" spans="1:62" ht="30" customHeight="1">
      <c r="A18" s="367" t="str">
        <f t="shared" si="2"/>
        <v/>
      </c>
      <c r="B18" s="368"/>
      <c r="C18" s="369"/>
      <c r="D18" s="86"/>
      <c r="E18" s="66"/>
      <c r="F18" s="66"/>
      <c r="G18" s="66"/>
      <c r="H18" s="66"/>
      <c r="I18" s="66"/>
      <c r="J18" s="66"/>
      <c r="K18" s="66"/>
      <c r="L18" s="66"/>
      <c r="M18" s="66"/>
      <c r="N18" s="66"/>
      <c r="O18" s="66"/>
      <c r="P18" s="66"/>
      <c r="Q18" s="67"/>
      <c r="R18" s="57"/>
      <c r="S18" s="58"/>
      <c r="T18" s="59"/>
      <c r="U18" s="57"/>
      <c r="V18" s="58"/>
      <c r="W18" s="59"/>
      <c r="X18" s="57"/>
      <c r="Y18" s="58"/>
      <c r="Z18" s="59"/>
      <c r="AA18" s="57"/>
      <c r="AB18" s="58"/>
      <c r="AC18" s="59"/>
      <c r="AD18" s="57"/>
      <c r="AE18" s="58"/>
      <c r="AF18" s="59"/>
      <c r="AG18" s="130"/>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2"/>
      <c r="BD18" s="57"/>
      <c r="BE18" s="58"/>
      <c r="BF18" s="58"/>
      <c r="BG18" s="58"/>
      <c r="BH18" s="58"/>
      <c r="BI18" s="58"/>
      <c r="BJ18" s="59"/>
    </row>
    <row r="19" spans="1:62" ht="30" customHeight="1">
      <c r="A19" s="367" t="str">
        <f t="shared" si="2"/>
        <v/>
      </c>
      <c r="B19" s="368"/>
      <c r="C19" s="369"/>
      <c r="D19" s="86"/>
      <c r="E19" s="66"/>
      <c r="F19" s="66"/>
      <c r="G19" s="66"/>
      <c r="H19" s="66"/>
      <c r="I19" s="66"/>
      <c r="J19" s="66"/>
      <c r="K19" s="66"/>
      <c r="L19" s="66"/>
      <c r="M19" s="66"/>
      <c r="N19" s="66"/>
      <c r="O19" s="66"/>
      <c r="P19" s="66"/>
      <c r="Q19" s="67"/>
      <c r="R19" s="57"/>
      <c r="S19" s="58"/>
      <c r="T19" s="59"/>
      <c r="U19" s="57"/>
      <c r="V19" s="58"/>
      <c r="W19" s="59"/>
      <c r="X19" s="57"/>
      <c r="Y19" s="58"/>
      <c r="Z19" s="59"/>
      <c r="AA19" s="57"/>
      <c r="AB19" s="58"/>
      <c r="AC19" s="59"/>
      <c r="AD19" s="57"/>
      <c r="AE19" s="58"/>
      <c r="AF19" s="59"/>
      <c r="AG19" s="130"/>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2"/>
      <c r="BD19" s="57"/>
      <c r="BE19" s="58"/>
      <c r="BF19" s="58"/>
      <c r="BG19" s="58"/>
      <c r="BH19" s="58"/>
      <c r="BI19" s="58"/>
      <c r="BJ19" s="59"/>
    </row>
    <row r="20" spans="1:62" ht="30" customHeight="1">
      <c r="A20" s="367" t="str">
        <f t="shared" si="2"/>
        <v/>
      </c>
      <c r="B20" s="368"/>
      <c r="C20" s="369"/>
      <c r="D20" s="86"/>
      <c r="E20" s="66"/>
      <c r="F20" s="66"/>
      <c r="G20" s="66"/>
      <c r="H20" s="66"/>
      <c r="I20" s="66"/>
      <c r="J20" s="66"/>
      <c r="K20" s="66"/>
      <c r="L20" s="66"/>
      <c r="M20" s="66"/>
      <c r="N20" s="66"/>
      <c r="O20" s="66"/>
      <c r="P20" s="66"/>
      <c r="Q20" s="67"/>
      <c r="R20" s="57"/>
      <c r="S20" s="58"/>
      <c r="T20" s="59"/>
      <c r="U20" s="57"/>
      <c r="V20" s="58"/>
      <c r="W20" s="59"/>
      <c r="X20" s="57"/>
      <c r="Y20" s="58"/>
      <c r="Z20" s="59"/>
      <c r="AA20" s="57"/>
      <c r="AB20" s="58"/>
      <c r="AC20" s="59"/>
      <c r="AD20" s="57"/>
      <c r="AE20" s="58"/>
      <c r="AF20" s="59"/>
      <c r="AG20" s="130"/>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2"/>
      <c r="BD20" s="57"/>
      <c r="BE20" s="58"/>
      <c r="BF20" s="58"/>
      <c r="BG20" s="58"/>
      <c r="BH20" s="58"/>
      <c r="BI20" s="58"/>
      <c r="BJ20" s="59"/>
    </row>
    <row r="21" spans="1:62" ht="30" customHeight="1">
      <c r="A21" s="367" t="str">
        <f t="shared" si="2"/>
        <v/>
      </c>
      <c r="B21" s="368"/>
      <c r="C21" s="369"/>
      <c r="D21" s="86"/>
      <c r="E21" s="66"/>
      <c r="F21" s="66"/>
      <c r="G21" s="66"/>
      <c r="H21" s="66"/>
      <c r="I21" s="66"/>
      <c r="J21" s="66"/>
      <c r="K21" s="66"/>
      <c r="L21" s="66"/>
      <c r="M21" s="66"/>
      <c r="N21" s="66"/>
      <c r="O21" s="66"/>
      <c r="P21" s="66"/>
      <c r="Q21" s="67"/>
      <c r="R21" s="57"/>
      <c r="S21" s="58"/>
      <c r="T21" s="59"/>
      <c r="U21" s="57"/>
      <c r="V21" s="58"/>
      <c r="W21" s="59"/>
      <c r="X21" s="57"/>
      <c r="Y21" s="58"/>
      <c r="Z21" s="59"/>
      <c r="AA21" s="57"/>
      <c r="AB21" s="58"/>
      <c r="AC21" s="59"/>
      <c r="AD21" s="57"/>
      <c r="AE21" s="58"/>
      <c r="AF21" s="59"/>
      <c r="AG21" s="130"/>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2"/>
      <c r="BD21" s="57"/>
      <c r="BE21" s="58"/>
      <c r="BF21" s="58"/>
      <c r="BG21" s="58"/>
      <c r="BH21" s="58"/>
      <c r="BI21" s="58"/>
      <c r="BJ21" s="59"/>
    </row>
    <row r="22" spans="1:62" ht="30" customHeight="1">
      <c r="A22" s="367" t="str">
        <f t="shared" si="2"/>
        <v/>
      </c>
      <c r="B22" s="368"/>
      <c r="C22" s="369"/>
      <c r="D22" s="86"/>
      <c r="E22" s="66"/>
      <c r="F22" s="66"/>
      <c r="G22" s="66"/>
      <c r="H22" s="66"/>
      <c r="I22" s="66"/>
      <c r="J22" s="66"/>
      <c r="K22" s="66"/>
      <c r="L22" s="66"/>
      <c r="M22" s="66"/>
      <c r="N22" s="66"/>
      <c r="O22" s="66"/>
      <c r="P22" s="66"/>
      <c r="Q22" s="67"/>
      <c r="R22" s="57"/>
      <c r="S22" s="58"/>
      <c r="T22" s="59"/>
      <c r="U22" s="57"/>
      <c r="V22" s="58"/>
      <c r="W22" s="59"/>
      <c r="X22" s="57"/>
      <c r="Y22" s="58"/>
      <c r="Z22" s="59"/>
      <c r="AA22" s="57"/>
      <c r="AB22" s="58"/>
      <c r="AC22" s="59"/>
      <c r="AD22" s="57"/>
      <c r="AE22" s="58"/>
      <c r="AF22" s="59"/>
      <c r="AG22" s="130"/>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2"/>
      <c r="BD22" s="57"/>
      <c r="BE22" s="58"/>
      <c r="BF22" s="58"/>
      <c r="BG22" s="58"/>
      <c r="BH22" s="58"/>
      <c r="BI22" s="58"/>
      <c r="BJ22" s="59"/>
    </row>
    <row r="23" spans="1:62" ht="30" customHeight="1">
      <c r="A23" s="367" t="str">
        <f t="shared" si="2"/>
        <v/>
      </c>
      <c r="B23" s="368"/>
      <c r="C23" s="369"/>
      <c r="D23" s="86"/>
      <c r="E23" s="66"/>
      <c r="F23" s="66"/>
      <c r="G23" s="66"/>
      <c r="H23" s="66"/>
      <c r="I23" s="66"/>
      <c r="J23" s="66"/>
      <c r="K23" s="66"/>
      <c r="L23" s="66"/>
      <c r="M23" s="66"/>
      <c r="N23" s="66"/>
      <c r="O23" s="66"/>
      <c r="P23" s="66"/>
      <c r="Q23" s="67"/>
      <c r="R23" s="57"/>
      <c r="S23" s="58"/>
      <c r="T23" s="59"/>
      <c r="U23" s="57"/>
      <c r="V23" s="58"/>
      <c r="W23" s="59"/>
      <c r="X23" s="57"/>
      <c r="Y23" s="58"/>
      <c r="Z23" s="59"/>
      <c r="AA23" s="57"/>
      <c r="AB23" s="58"/>
      <c r="AC23" s="59"/>
      <c r="AD23" s="57"/>
      <c r="AE23" s="58"/>
      <c r="AF23" s="59"/>
      <c r="AG23" s="130"/>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57"/>
      <c r="BE23" s="58"/>
      <c r="BF23" s="58"/>
      <c r="BG23" s="58"/>
      <c r="BH23" s="58"/>
      <c r="BI23" s="58"/>
      <c r="BJ23" s="59"/>
    </row>
    <row r="24" spans="1:62" ht="30" customHeight="1">
      <c r="A24" s="367" t="str">
        <f t="shared" si="2"/>
        <v/>
      </c>
      <c r="B24" s="368"/>
      <c r="C24" s="369"/>
      <c r="D24" s="86"/>
      <c r="E24" s="66"/>
      <c r="F24" s="66"/>
      <c r="G24" s="66"/>
      <c r="H24" s="66"/>
      <c r="I24" s="66"/>
      <c r="J24" s="66"/>
      <c r="K24" s="66"/>
      <c r="L24" s="66"/>
      <c r="M24" s="66"/>
      <c r="N24" s="66"/>
      <c r="O24" s="66"/>
      <c r="P24" s="66"/>
      <c r="Q24" s="67"/>
      <c r="R24" s="57"/>
      <c r="S24" s="58"/>
      <c r="T24" s="59"/>
      <c r="U24" s="57"/>
      <c r="V24" s="58"/>
      <c r="W24" s="59"/>
      <c r="X24" s="57"/>
      <c r="Y24" s="58"/>
      <c r="Z24" s="59"/>
      <c r="AA24" s="57"/>
      <c r="AB24" s="58"/>
      <c r="AC24" s="59"/>
      <c r="AD24" s="57"/>
      <c r="AE24" s="58"/>
      <c r="AF24" s="59"/>
      <c r="AG24" s="130"/>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2"/>
      <c r="BD24" s="57"/>
      <c r="BE24" s="58"/>
      <c r="BF24" s="58"/>
      <c r="BG24" s="58"/>
      <c r="BH24" s="58"/>
      <c r="BI24" s="58"/>
      <c r="BJ24" s="59"/>
    </row>
    <row r="25" spans="1:62" ht="30" customHeight="1">
      <c r="A25" s="367" t="str">
        <f t="shared" si="2"/>
        <v/>
      </c>
      <c r="B25" s="368"/>
      <c r="C25" s="369"/>
      <c r="D25" s="86"/>
      <c r="E25" s="66"/>
      <c r="F25" s="66"/>
      <c r="G25" s="66"/>
      <c r="H25" s="66"/>
      <c r="I25" s="66"/>
      <c r="J25" s="66"/>
      <c r="K25" s="66"/>
      <c r="L25" s="66"/>
      <c r="M25" s="66"/>
      <c r="N25" s="66"/>
      <c r="O25" s="66"/>
      <c r="P25" s="66"/>
      <c r="Q25" s="67"/>
      <c r="R25" s="57"/>
      <c r="S25" s="58"/>
      <c r="T25" s="59"/>
      <c r="U25" s="57"/>
      <c r="V25" s="58"/>
      <c r="W25" s="59"/>
      <c r="X25" s="57"/>
      <c r="Y25" s="58"/>
      <c r="Z25" s="59"/>
      <c r="AA25" s="57"/>
      <c r="AB25" s="58"/>
      <c r="AC25" s="59"/>
      <c r="AD25" s="57"/>
      <c r="AE25" s="58"/>
      <c r="AF25" s="59"/>
      <c r="AG25" s="130"/>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2"/>
      <c r="BD25" s="57"/>
      <c r="BE25" s="58"/>
      <c r="BF25" s="58"/>
      <c r="BG25" s="58"/>
      <c r="BH25" s="58"/>
      <c r="BI25" s="58"/>
      <c r="BJ25" s="59"/>
    </row>
    <row r="26" spans="1:62" ht="30" customHeight="1">
      <c r="A26" s="367" t="str">
        <f t="shared" si="2"/>
        <v/>
      </c>
      <c r="B26" s="368"/>
      <c r="C26" s="369"/>
      <c r="D26" s="86"/>
      <c r="E26" s="66"/>
      <c r="F26" s="66"/>
      <c r="G26" s="66"/>
      <c r="H26" s="66"/>
      <c r="I26" s="66"/>
      <c r="J26" s="66"/>
      <c r="K26" s="66"/>
      <c r="L26" s="66"/>
      <c r="M26" s="66"/>
      <c r="N26" s="66"/>
      <c r="O26" s="66"/>
      <c r="P26" s="66"/>
      <c r="Q26" s="67"/>
      <c r="R26" s="57"/>
      <c r="S26" s="58"/>
      <c r="T26" s="59"/>
      <c r="U26" s="57"/>
      <c r="V26" s="58"/>
      <c r="W26" s="59"/>
      <c r="X26" s="57"/>
      <c r="Y26" s="58"/>
      <c r="Z26" s="59"/>
      <c r="AA26" s="57"/>
      <c r="AB26" s="58"/>
      <c r="AC26" s="59"/>
      <c r="AD26" s="57"/>
      <c r="AE26" s="58"/>
      <c r="AF26" s="59"/>
      <c r="AG26" s="130"/>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2"/>
      <c r="BD26" s="57"/>
      <c r="BE26" s="58"/>
      <c r="BF26" s="58"/>
      <c r="BG26" s="58"/>
      <c r="BH26" s="58"/>
      <c r="BI26" s="58"/>
      <c r="BJ26" s="59"/>
    </row>
    <row r="27" spans="1:62" ht="30" customHeight="1">
      <c r="A27" s="367" t="str">
        <f t="shared" si="2"/>
        <v/>
      </c>
      <c r="B27" s="368"/>
      <c r="C27" s="369"/>
      <c r="D27" s="86"/>
      <c r="E27" s="66"/>
      <c r="F27" s="66"/>
      <c r="G27" s="66"/>
      <c r="H27" s="66"/>
      <c r="I27" s="66"/>
      <c r="J27" s="66"/>
      <c r="K27" s="66"/>
      <c r="L27" s="66"/>
      <c r="M27" s="66"/>
      <c r="N27" s="66"/>
      <c r="O27" s="66"/>
      <c r="P27" s="66"/>
      <c r="Q27" s="67"/>
      <c r="R27" s="57"/>
      <c r="S27" s="58"/>
      <c r="T27" s="59"/>
      <c r="U27" s="57"/>
      <c r="V27" s="58"/>
      <c r="W27" s="59"/>
      <c r="X27" s="57"/>
      <c r="Y27" s="58"/>
      <c r="Z27" s="59"/>
      <c r="AA27" s="57"/>
      <c r="AB27" s="58"/>
      <c r="AC27" s="59"/>
      <c r="AD27" s="57"/>
      <c r="AE27" s="58"/>
      <c r="AF27" s="59"/>
      <c r="AG27" s="130"/>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2"/>
      <c r="BD27" s="57"/>
      <c r="BE27" s="58"/>
      <c r="BF27" s="58"/>
      <c r="BG27" s="58"/>
      <c r="BH27" s="58"/>
      <c r="BI27" s="58"/>
      <c r="BJ27" s="59"/>
    </row>
    <row r="28" spans="1:62" ht="30" customHeight="1">
      <c r="A28" s="367" t="str">
        <f t="shared" si="2"/>
        <v/>
      </c>
      <c r="B28" s="368"/>
      <c r="C28" s="369"/>
      <c r="D28" s="86"/>
      <c r="E28" s="66"/>
      <c r="F28" s="66"/>
      <c r="G28" s="66"/>
      <c r="H28" s="66"/>
      <c r="I28" s="66"/>
      <c r="J28" s="66"/>
      <c r="K28" s="66"/>
      <c r="L28" s="66"/>
      <c r="M28" s="66"/>
      <c r="N28" s="66"/>
      <c r="O28" s="66"/>
      <c r="P28" s="66"/>
      <c r="Q28" s="67"/>
      <c r="R28" s="57"/>
      <c r="S28" s="58"/>
      <c r="T28" s="59"/>
      <c r="U28" s="57"/>
      <c r="V28" s="58"/>
      <c r="W28" s="59"/>
      <c r="X28" s="57"/>
      <c r="Y28" s="58"/>
      <c r="Z28" s="59"/>
      <c r="AA28" s="57"/>
      <c r="AB28" s="58"/>
      <c r="AC28" s="59"/>
      <c r="AD28" s="57"/>
      <c r="AE28" s="58"/>
      <c r="AF28" s="59"/>
      <c r="AG28" s="130"/>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2"/>
      <c r="BD28" s="57"/>
      <c r="BE28" s="58"/>
      <c r="BF28" s="58"/>
      <c r="BG28" s="58"/>
      <c r="BH28" s="58"/>
      <c r="BI28" s="58"/>
      <c r="BJ28" s="59"/>
    </row>
    <row r="29" spans="1:62" ht="30" customHeight="1">
      <c r="A29" s="367" t="str">
        <f t="shared" si="2"/>
        <v/>
      </c>
      <c r="B29" s="368"/>
      <c r="C29" s="369"/>
      <c r="D29" s="86"/>
      <c r="E29" s="66"/>
      <c r="F29" s="66"/>
      <c r="G29" s="66"/>
      <c r="H29" s="66"/>
      <c r="I29" s="66"/>
      <c r="J29" s="66"/>
      <c r="K29" s="66"/>
      <c r="L29" s="66"/>
      <c r="M29" s="66"/>
      <c r="N29" s="66"/>
      <c r="O29" s="66"/>
      <c r="P29" s="66"/>
      <c r="Q29" s="67"/>
      <c r="R29" s="57"/>
      <c r="S29" s="58"/>
      <c r="T29" s="59"/>
      <c r="U29" s="57"/>
      <c r="V29" s="58"/>
      <c r="W29" s="59"/>
      <c r="X29" s="57"/>
      <c r="Y29" s="58"/>
      <c r="Z29" s="59"/>
      <c r="AA29" s="57"/>
      <c r="AB29" s="58"/>
      <c r="AC29" s="59"/>
      <c r="AD29" s="57"/>
      <c r="AE29" s="58"/>
      <c r="AF29" s="59"/>
      <c r="AG29" s="130"/>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2"/>
      <c r="BD29" s="57"/>
      <c r="BE29" s="58"/>
      <c r="BF29" s="58"/>
      <c r="BG29" s="58"/>
      <c r="BH29" s="58"/>
      <c r="BI29" s="58"/>
      <c r="BJ29" s="59"/>
    </row>
    <row r="30" spans="1:62" ht="30" customHeight="1">
      <c r="A30" s="367" t="str">
        <f t="shared" si="2"/>
        <v/>
      </c>
      <c r="B30" s="368"/>
      <c r="C30" s="369"/>
      <c r="D30" s="86"/>
      <c r="E30" s="66"/>
      <c r="F30" s="66"/>
      <c r="G30" s="66"/>
      <c r="H30" s="66"/>
      <c r="I30" s="66"/>
      <c r="J30" s="66"/>
      <c r="K30" s="66"/>
      <c r="L30" s="66"/>
      <c r="M30" s="66"/>
      <c r="N30" s="66"/>
      <c r="O30" s="66"/>
      <c r="P30" s="66"/>
      <c r="Q30" s="67"/>
      <c r="R30" s="57"/>
      <c r="S30" s="58"/>
      <c r="T30" s="59"/>
      <c r="U30" s="57"/>
      <c r="V30" s="58"/>
      <c r="W30" s="59"/>
      <c r="X30" s="57"/>
      <c r="Y30" s="58"/>
      <c r="Z30" s="59"/>
      <c r="AA30" s="57"/>
      <c r="AB30" s="58"/>
      <c r="AC30" s="59"/>
      <c r="AD30" s="57"/>
      <c r="AE30" s="58"/>
      <c r="AF30" s="59"/>
      <c r="AG30" s="130"/>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2"/>
      <c r="BD30" s="57"/>
      <c r="BE30" s="58"/>
      <c r="BF30" s="58"/>
      <c r="BG30" s="58"/>
      <c r="BH30" s="58"/>
      <c r="BI30" s="58"/>
      <c r="BJ30" s="59"/>
    </row>
    <row r="31" spans="1:62" ht="30" customHeight="1">
      <c r="A31" s="367" t="str">
        <f t="shared" si="2"/>
        <v/>
      </c>
      <c r="B31" s="368"/>
      <c r="C31" s="369"/>
      <c r="D31" s="86"/>
      <c r="E31" s="66"/>
      <c r="F31" s="66"/>
      <c r="G31" s="66"/>
      <c r="H31" s="66"/>
      <c r="I31" s="66"/>
      <c r="J31" s="66"/>
      <c r="K31" s="66"/>
      <c r="L31" s="66"/>
      <c r="M31" s="66"/>
      <c r="N31" s="66"/>
      <c r="O31" s="66"/>
      <c r="P31" s="66"/>
      <c r="Q31" s="67"/>
      <c r="R31" s="57"/>
      <c r="S31" s="58"/>
      <c r="T31" s="59"/>
      <c r="U31" s="57"/>
      <c r="V31" s="58"/>
      <c r="W31" s="59"/>
      <c r="X31" s="57"/>
      <c r="Y31" s="58"/>
      <c r="Z31" s="59"/>
      <c r="AA31" s="57"/>
      <c r="AB31" s="58"/>
      <c r="AC31" s="59"/>
      <c r="AD31" s="57"/>
      <c r="AE31" s="58"/>
      <c r="AF31" s="59"/>
      <c r="AG31" s="130"/>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2"/>
      <c r="BD31" s="57"/>
      <c r="BE31" s="58"/>
      <c r="BF31" s="58"/>
      <c r="BG31" s="58"/>
      <c r="BH31" s="58"/>
      <c r="BI31" s="58"/>
      <c r="BJ31" s="59"/>
    </row>
    <row r="32" spans="1:62" ht="30" customHeight="1">
      <c r="A32" s="367" t="str">
        <f t="shared" si="2"/>
        <v/>
      </c>
      <c r="B32" s="368"/>
      <c r="C32" s="369"/>
      <c r="D32" s="86"/>
      <c r="E32" s="66"/>
      <c r="F32" s="66"/>
      <c r="G32" s="66"/>
      <c r="H32" s="66"/>
      <c r="I32" s="66"/>
      <c r="J32" s="66"/>
      <c r="K32" s="66"/>
      <c r="L32" s="66"/>
      <c r="M32" s="66"/>
      <c r="N32" s="66"/>
      <c r="O32" s="66"/>
      <c r="P32" s="66"/>
      <c r="Q32" s="67"/>
      <c r="R32" s="57"/>
      <c r="S32" s="58"/>
      <c r="T32" s="59"/>
      <c r="U32" s="57"/>
      <c r="V32" s="58"/>
      <c r="W32" s="59"/>
      <c r="X32" s="57"/>
      <c r="Y32" s="58"/>
      <c r="Z32" s="59"/>
      <c r="AA32" s="57"/>
      <c r="AB32" s="58"/>
      <c r="AC32" s="59"/>
      <c r="AD32" s="57"/>
      <c r="AE32" s="58"/>
      <c r="AF32" s="59"/>
      <c r="AG32" s="130"/>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2"/>
      <c r="BD32" s="57"/>
      <c r="BE32" s="58"/>
      <c r="BF32" s="58"/>
      <c r="BG32" s="58"/>
      <c r="BH32" s="58"/>
      <c r="BI32" s="58"/>
      <c r="BJ32" s="59"/>
    </row>
    <row r="33" spans="1:62" ht="30" customHeight="1">
      <c r="A33" s="367" t="str">
        <f t="shared" si="2"/>
        <v/>
      </c>
      <c r="B33" s="368"/>
      <c r="C33" s="369"/>
      <c r="D33" s="86"/>
      <c r="E33" s="66"/>
      <c r="F33" s="66"/>
      <c r="G33" s="66"/>
      <c r="H33" s="66"/>
      <c r="I33" s="66"/>
      <c r="J33" s="66"/>
      <c r="K33" s="66"/>
      <c r="L33" s="66"/>
      <c r="M33" s="66"/>
      <c r="N33" s="66"/>
      <c r="O33" s="66"/>
      <c r="P33" s="66"/>
      <c r="Q33" s="67"/>
      <c r="R33" s="57"/>
      <c r="S33" s="58"/>
      <c r="T33" s="59"/>
      <c r="U33" s="57"/>
      <c r="V33" s="58"/>
      <c r="W33" s="59"/>
      <c r="X33" s="57"/>
      <c r="Y33" s="58"/>
      <c r="Z33" s="59"/>
      <c r="AA33" s="57"/>
      <c r="AB33" s="58"/>
      <c r="AC33" s="59"/>
      <c r="AD33" s="57"/>
      <c r="AE33" s="58"/>
      <c r="AF33" s="59"/>
      <c r="AG33" s="130"/>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2"/>
      <c r="BD33" s="57"/>
      <c r="BE33" s="58"/>
      <c r="BF33" s="58"/>
      <c r="BG33" s="58"/>
      <c r="BH33" s="58"/>
      <c r="BI33" s="58"/>
      <c r="BJ33" s="59"/>
    </row>
    <row r="34" spans="1:62" ht="30" customHeight="1">
      <c r="A34" s="367" t="str">
        <f t="shared" si="2"/>
        <v/>
      </c>
      <c r="B34" s="368"/>
      <c r="C34" s="369"/>
      <c r="D34" s="86"/>
      <c r="E34" s="66"/>
      <c r="F34" s="66"/>
      <c r="G34" s="66"/>
      <c r="H34" s="66"/>
      <c r="I34" s="66"/>
      <c r="J34" s="66"/>
      <c r="K34" s="66"/>
      <c r="L34" s="66"/>
      <c r="M34" s="66"/>
      <c r="N34" s="66"/>
      <c r="O34" s="66"/>
      <c r="P34" s="66"/>
      <c r="Q34" s="67"/>
      <c r="R34" s="57"/>
      <c r="S34" s="58"/>
      <c r="T34" s="59"/>
      <c r="U34" s="57"/>
      <c r="V34" s="58"/>
      <c r="W34" s="59"/>
      <c r="X34" s="57"/>
      <c r="Y34" s="58"/>
      <c r="Z34" s="59"/>
      <c r="AA34" s="57"/>
      <c r="AB34" s="58"/>
      <c r="AC34" s="59"/>
      <c r="AD34" s="57"/>
      <c r="AE34" s="58"/>
      <c r="AF34" s="59"/>
      <c r="AG34" s="130"/>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2"/>
      <c r="BD34" s="57"/>
      <c r="BE34" s="58"/>
      <c r="BF34" s="58"/>
      <c r="BG34" s="58"/>
      <c r="BH34" s="58"/>
      <c r="BI34" s="58"/>
      <c r="BJ34" s="59"/>
    </row>
    <row r="35" spans="1:62" ht="30" customHeight="1">
      <c r="A35" s="367" t="str">
        <f t="shared" si="2"/>
        <v/>
      </c>
      <c r="B35" s="368"/>
      <c r="C35" s="369"/>
      <c r="D35" s="86"/>
      <c r="E35" s="66"/>
      <c r="F35" s="66"/>
      <c r="G35" s="66"/>
      <c r="H35" s="66"/>
      <c r="I35" s="66"/>
      <c r="J35" s="66"/>
      <c r="K35" s="66"/>
      <c r="L35" s="66"/>
      <c r="M35" s="66"/>
      <c r="N35" s="66"/>
      <c r="O35" s="66"/>
      <c r="P35" s="66"/>
      <c r="Q35" s="67"/>
      <c r="R35" s="57"/>
      <c r="S35" s="58"/>
      <c r="T35" s="59"/>
      <c r="U35" s="57"/>
      <c r="V35" s="58"/>
      <c r="W35" s="59"/>
      <c r="X35" s="57"/>
      <c r="Y35" s="58"/>
      <c r="Z35" s="59"/>
      <c r="AA35" s="57"/>
      <c r="AB35" s="58"/>
      <c r="AC35" s="59"/>
      <c r="AD35" s="57"/>
      <c r="AE35" s="58"/>
      <c r="AF35" s="59"/>
      <c r="AG35" s="130"/>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2"/>
      <c r="BD35" s="57"/>
      <c r="BE35" s="58"/>
      <c r="BF35" s="58"/>
      <c r="BG35" s="58"/>
      <c r="BH35" s="58"/>
      <c r="BI35" s="58"/>
      <c r="BJ35" s="59"/>
    </row>
    <row r="36" spans="1:62" ht="30" customHeight="1">
      <c r="A36" s="367" t="str">
        <f t="shared" si="2"/>
        <v/>
      </c>
      <c r="B36" s="368"/>
      <c r="C36" s="369"/>
      <c r="D36" s="86"/>
      <c r="E36" s="66"/>
      <c r="F36" s="66"/>
      <c r="G36" s="66"/>
      <c r="H36" s="66"/>
      <c r="I36" s="66"/>
      <c r="J36" s="66"/>
      <c r="K36" s="66"/>
      <c r="L36" s="66"/>
      <c r="M36" s="66"/>
      <c r="N36" s="66"/>
      <c r="O36" s="66"/>
      <c r="P36" s="66"/>
      <c r="Q36" s="67"/>
      <c r="R36" s="57"/>
      <c r="S36" s="58"/>
      <c r="T36" s="59"/>
      <c r="U36" s="57"/>
      <c r="V36" s="58"/>
      <c r="W36" s="59"/>
      <c r="X36" s="57"/>
      <c r="Y36" s="58"/>
      <c r="Z36" s="59"/>
      <c r="AA36" s="57"/>
      <c r="AB36" s="58"/>
      <c r="AC36" s="59"/>
      <c r="AD36" s="57"/>
      <c r="AE36" s="58"/>
      <c r="AF36" s="59"/>
      <c r="AG36" s="130"/>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2"/>
      <c r="BD36" s="57"/>
      <c r="BE36" s="58"/>
      <c r="BF36" s="58"/>
      <c r="BG36" s="58"/>
      <c r="BH36" s="58"/>
      <c r="BI36" s="58"/>
      <c r="BJ36" s="59"/>
    </row>
    <row r="37" spans="1:62" ht="30" customHeight="1">
      <c r="A37" s="367" t="str">
        <f t="shared" si="2"/>
        <v/>
      </c>
      <c r="B37" s="368"/>
      <c r="C37" s="369"/>
      <c r="D37" s="86"/>
      <c r="E37" s="66"/>
      <c r="F37" s="66"/>
      <c r="G37" s="66"/>
      <c r="H37" s="66"/>
      <c r="I37" s="66"/>
      <c r="J37" s="66"/>
      <c r="K37" s="66"/>
      <c r="L37" s="66"/>
      <c r="M37" s="66"/>
      <c r="N37" s="66"/>
      <c r="O37" s="66"/>
      <c r="P37" s="66"/>
      <c r="Q37" s="67"/>
      <c r="R37" s="57"/>
      <c r="S37" s="58"/>
      <c r="T37" s="59"/>
      <c r="U37" s="57"/>
      <c r="V37" s="58"/>
      <c r="W37" s="59"/>
      <c r="X37" s="57"/>
      <c r="Y37" s="58"/>
      <c r="Z37" s="59"/>
      <c r="AA37" s="57"/>
      <c r="AB37" s="58"/>
      <c r="AC37" s="59"/>
      <c r="AD37" s="57"/>
      <c r="AE37" s="58"/>
      <c r="AF37" s="59"/>
      <c r="AG37" s="130"/>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2"/>
      <c r="BD37" s="57"/>
      <c r="BE37" s="58"/>
      <c r="BF37" s="58"/>
      <c r="BG37" s="58"/>
      <c r="BH37" s="58"/>
      <c r="BI37" s="58"/>
      <c r="BJ37" s="59"/>
    </row>
    <row r="38" spans="1:62" ht="30" customHeight="1">
      <c r="A38" s="367" t="str">
        <f t="shared" si="2"/>
        <v/>
      </c>
      <c r="B38" s="368"/>
      <c r="C38" s="369"/>
      <c r="D38" s="86"/>
      <c r="E38" s="66"/>
      <c r="F38" s="66"/>
      <c r="G38" s="66"/>
      <c r="H38" s="66"/>
      <c r="I38" s="66"/>
      <c r="J38" s="66"/>
      <c r="K38" s="66"/>
      <c r="L38" s="66"/>
      <c r="M38" s="66"/>
      <c r="N38" s="66"/>
      <c r="O38" s="66"/>
      <c r="P38" s="66"/>
      <c r="Q38" s="67"/>
      <c r="R38" s="57"/>
      <c r="S38" s="58"/>
      <c r="T38" s="59"/>
      <c r="U38" s="57"/>
      <c r="V38" s="58"/>
      <c r="W38" s="59"/>
      <c r="X38" s="57"/>
      <c r="Y38" s="58"/>
      <c r="Z38" s="59"/>
      <c r="AA38" s="57"/>
      <c r="AB38" s="58"/>
      <c r="AC38" s="59"/>
      <c r="AD38" s="57"/>
      <c r="AE38" s="58"/>
      <c r="AF38" s="59"/>
      <c r="AG38" s="130"/>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2"/>
      <c r="BD38" s="57"/>
      <c r="BE38" s="58"/>
      <c r="BF38" s="58"/>
      <c r="BG38" s="58"/>
      <c r="BH38" s="58"/>
      <c r="BI38" s="58"/>
      <c r="BJ38" s="59"/>
    </row>
    <row r="39" spans="1:62" ht="30" customHeight="1">
      <c r="A39" s="281"/>
      <c r="B39" s="282"/>
      <c r="C39" s="283"/>
      <c r="D39" s="86"/>
      <c r="E39" s="66"/>
      <c r="F39" s="66"/>
      <c r="G39" s="66"/>
      <c r="H39" s="66"/>
      <c r="I39" s="66"/>
      <c r="J39" s="66"/>
      <c r="K39" s="66"/>
      <c r="L39" s="66"/>
      <c r="M39" s="66"/>
      <c r="N39" s="66"/>
      <c r="O39" s="66"/>
      <c r="P39" s="66"/>
      <c r="Q39" s="67"/>
      <c r="R39" s="57"/>
      <c r="S39" s="58"/>
      <c r="T39" s="59"/>
      <c r="U39" s="57"/>
      <c r="V39" s="58"/>
      <c r="W39" s="59"/>
      <c r="X39" s="57"/>
      <c r="Y39" s="58"/>
      <c r="Z39" s="59"/>
      <c r="AA39" s="57"/>
      <c r="AB39" s="58"/>
      <c r="AC39" s="59"/>
      <c r="AD39" s="57"/>
      <c r="AE39" s="58"/>
      <c r="AF39" s="59"/>
      <c r="AG39" s="130"/>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2"/>
      <c r="BD39" s="57"/>
      <c r="BE39" s="58"/>
      <c r="BF39" s="58"/>
      <c r="BG39" s="58"/>
      <c r="BH39" s="58"/>
      <c r="BI39" s="58"/>
      <c r="BJ39" s="59"/>
    </row>
    <row r="40" spans="1:62" ht="30" customHeight="1">
      <c r="A40" s="446" t="str">
        <f t="shared" si="2"/>
        <v/>
      </c>
      <c r="B40" s="447"/>
      <c r="C40" s="448"/>
      <c r="D40" s="87"/>
      <c r="E40" s="68"/>
      <c r="F40" s="68"/>
      <c r="G40" s="68"/>
      <c r="H40" s="68"/>
      <c r="I40" s="68"/>
      <c r="J40" s="68"/>
      <c r="K40" s="68"/>
      <c r="L40" s="68"/>
      <c r="M40" s="68"/>
      <c r="N40" s="68"/>
      <c r="O40" s="68"/>
      <c r="P40" s="68"/>
      <c r="Q40" s="69"/>
      <c r="R40" s="60"/>
      <c r="S40" s="61"/>
      <c r="T40" s="62"/>
      <c r="U40" s="60"/>
      <c r="V40" s="61"/>
      <c r="W40" s="62"/>
      <c r="X40" s="60"/>
      <c r="Y40" s="61"/>
      <c r="Z40" s="62"/>
      <c r="AA40" s="60"/>
      <c r="AB40" s="61"/>
      <c r="AC40" s="62"/>
      <c r="AD40" s="60"/>
      <c r="AE40" s="61"/>
      <c r="AF40" s="62"/>
      <c r="AG40" s="60"/>
      <c r="AH40" s="61"/>
      <c r="AI40" s="61"/>
      <c r="AJ40" s="61"/>
      <c r="AK40" s="61"/>
      <c r="AL40" s="61"/>
      <c r="AM40" s="61"/>
      <c r="AN40" s="61"/>
      <c r="AO40" s="61"/>
      <c r="AP40" s="61"/>
      <c r="AQ40" s="61"/>
      <c r="AR40" s="61"/>
      <c r="AS40" s="61"/>
      <c r="AT40" s="61"/>
      <c r="AU40" s="61"/>
      <c r="AV40" s="61"/>
      <c r="AW40" s="61"/>
      <c r="AX40" s="61"/>
      <c r="AY40" s="61"/>
      <c r="AZ40" s="61"/>
      <c r="BA40" s="61"/>
      <c r="BB40" s="61"/>
      <c r="BC40" s="62"/>
      <c r="BD40" s="60"/>
      <c r="BE40" s="61"/>
      <c r="BF40" s="61"/>
      <c r="BG40" s="61"/>
      <c r="BH40" s="61"/>
      <c r="BI40" s="61"/>
      <c r="BJ40" s="62"/>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63">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9:C9"/>
    <mergeCell ref="X8:Z8"/>
    <mergeCell ref="AA8:AC8"/>
    <mergeCell ref="A8:C8"/>
    <mergeCell ref="D8:Q8"/>
    <mergeCell ref="R8:T8"/>
    <mergeCell ref="U8:W8"/>
    <mergeCell ref="D9:Q9"/>
    <mergeCell ref="U9:W9"/>
    <mergeCell ref="AG9:BC9"/>
    <mergeCell ref="AD9:AF9"/>
    <mergeCell ref="AA9:AC9"/>
    <mergeCell ref="BD9:BJ9"/>
    <mergeCell ref="A18:C18"/>
    <mergeCell ref="A19:C19"/>
    <mergeCell ref="A14:C14"/>
    <mergeCell ref="A34:C34"/>
    <mergeCell ref="A28:C28"/>
    <mergeCell ref="A29:C29"/>
    <mergeCell ref="A30:C30"/>
    <mergeCell ref="A31:C31"/>
    <mergeCell ref="A32:C32"/>
    <mergeCell ref="A33:C33"/>
    <mergeCell ref="A21:C21"/>
    <mergeCell ref="A22:C22"/>
    <mergeCell ref="A23:C23"/>
    <mergeCell ref="A24:C24"/>
    <mergeCell ref="A25:C25"/>
    <mergeCell ref="A26:C26"/>
    <mergeCell ref="A27:C27"/>
    <mergeCell ref="X9:Z9"/>
    <mergeCell ref="A40:C40"/>
    <mergeCell ref="R9:T9"/>
    <mergeCell ref="A38:C38"/>
    <mergeCell ref="A35:C35"/>
    <mergeCell ref="A36:C36"/>
    <mergeCell ref="A37:C37"/>
    <mergeCell ref="A10:C10"/>
    <mergeCell ref="A11:C11"/>
    <mergeCell ref="A12:C12"/>
    <mergeCell ref="A13:C13"/>
    <mergeCell ref="A20:C20"/>
    <mergeCell ref="A15:C15"/>
    <mergeCell ref="A16:C16"/>
    <mergeCell ref="A17:C1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6B02-A145-4AA8-BE31-0535F664267F}">
  <sheetPr codeName="Sheet10">
    <pageSetUpPr fitToPage="1"/>
  </sheetPr>
  <dimension ref="A1:BK47"/>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92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93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72</v>
      </c>
      <c r="B8" s="292"/>
      <c r="C8" s="293"/>
      <c r="D8" s="291" t="s">
        <v>94</v>
      </c>
      <c r="E8" s="292"/>
      <c r="F8" s="292"/>
      <c r="G8" s="292"/>
      <c r="H8" s="292"/>
      <c r="I8" s="292"/>
      <c r="J8" s="292"/>
      <c r="K8" s="292"/>
      <c r="L8" s="292"/>
      <c r="M8" s="292"/>
      <c r="N8" s="292"/>
      <c r="O8" s="292"/>
      <c r="P8" s="293"/>
      <c r="Q8" s="291" t="s">
        <v>95</v>
      </c>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c r="BK8" s="15" t="s">
        <v>418</v>
      </c>
    </row>
    <row r="9" spans="1:63" ht="54" customHeight="1">
      <c r="A9" s="367">
        <f t="shared" ref="A9" si="0">IF(OR(NOT(ISBLANK(D9)), NOT(ISBLANK(Q9))), ROW()-8, "")</f>
        <v>1</v>
      </c>
      <c r="B9" s="368"/>
      <c r="C9" s="369"/>
      <c r="D9" s="509" t="s">
        <v>123</v>
      </c>
      <c r="E9" s="510"/>
      <c r="F9" s="510"/>
      <c r="G9" s="510"/>
      <c r="H9" s="510"/>
      <c r="I9" s="510"/>
      <c r="J9" s="510"/>
      <c r="K9" s="510"/>
      <c r="L9" s="510"/>
      <c r="M9" s="510"/>
      <c r="N9" s="510"/>
      <c r="O9" s="510"/>
      <c r="P9" s="511"/>
      <c r="Q9" s="477" t="s">
        <v>388</v>
      </c>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9"/>
      <c r="BD9" s="73"/>
      <c r="BE9" s="74"/>
      <c r="BF9" s="74"/>
      <c r="BG9" s="74"/>
      <c r="BH9" s="74"/>
      <c r="BI9" s="74"/>
      <c r="BJ9" s="75"/>
      <c r="BK9" s="15" t="s">
        <v>419</v>
      </c>
    </row>
    <row r="10" spans="1:63" ht="76.2" customHeight="1">
      <c r="A10" s="367">
        <f t="shared" ref="A10:A11" si="1">IF(OR(NOT(ISBLANK(D10)), NOT(ISBLANK(Q10))), ROW()-8, "")</f>
        <v>2</v>
      </c>
      <c r="B10" s="368"/>
      <c r="C10" s="369"/>
      <c r="D10" s="503" t="s">
        <v>124</v>
      </c>
      <c r="E10" s="504"/>
      <c r="F10" s="504"/>
      <c r="G10" s="504"/>
      <c r="H10" s="504"/>
      <c r="I10" s="504"/>
      <c r="J10" s="504"/>
      <c r="K10" s="504"/>
      <c r="L10" s="504"/>
      <c r="M10" s="504"/>
      <c r="N10" s="504"/>
      <c r="O10" s="504"/>
      <c r="P10" s="505"/>
      <c r="Q10" s="503" t="s">
        <v>389</v>
      </c>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504"/>
      <c r="AU10" s="504"/>
      <c r="AV10" s="504"/>
      <c r="AW10" s="504"/>
      <c r="AX10" s="504"/>
      <c r="AY10" s="504"/>
      <c r="AZ10" s="504"/>
      <c r="BA10" s="504"/>
      <c r="BB10" s="504"/>
      <c r="BC10" s="505"/>
      <c r="BD10" s="73"/>
      <c r="BE10" s="74"/>
      <c r="BF10" s="74"/>
      <c r="BG10" s="74"/>
      <c r="BH10" s="74"/>
      <c r="BI10" s="74"/>
      <c r="BJ10" s="75"/>
      <c r="BK10" s="15" t="s">
        <v>419</v>
      </c>
    </row>
    <row r="11" spans="1:63" ht="50.25" customHeight="1">
      <c r="A11" s="367">
        <f t="shared" si="1"/>
        <v>3</v>
      </c>
      <c r="B11" s="368"/>
      <c r="C11" s="369"/>
      <c r="D11" s="503" t="s">
        <v>380</v>
      </c>
      <c r="E11" s="504"/>
      <c r="F11" s="504"/>
      <c r="G11" s="504"/>
      <c r="H11" s="504"/>
      <c r="I11" s="504"/>
      <c r="J11" s="504"/>
      <c r="K11" s="504"/>
      <c r="L11" s="504"/>
      <c r="M11" s="504"/>
      <c r="N11" s="504"/>
      <c r="O11" s="504"/>
      <c r="P11" s="505"/>
      <c r="Q11" s="506" t="s">
        <v>379</v>
      </c>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507"/>
      <c r="AU11" s="507"/>
      <c r="AV11" s="507"/>
      <c r="AW11" s="507"/>
      <c r="AX11" s="507"/>
      <c r="AY11" s="507"/>
      <c r="AZ11" s="507"/>
      <c r="BA11" s="507"/>
      <c r="BB11" s="507"/>
      <c r="BC11" s="508"/>
      <c r="BD11" s="73"/>
      <c r="BE11" s="74"/>
      <c r="BF11" s="74"/>
      <c r="BG11" s="74"/>
      <c r="BH11" s="74"/>
      <c r="BI11" s="74"/>
      <c r="BJ11" s="75"/>
      <c r="BK11" s="15" t="s">
        <v>420</v>
      </c>
    </row>
    <row r="12" spans="1:63" ht="50.25" customHeight="1">
      <c r="A12" s="367">
        <f t="shared" ref="A12:A16" si="2">IF(OR(NOT(ISBLANK(D12)), NOT(ISBLANK(Q12))), ROW()-8, "")</f>
        <v>4</v>
      </c>
      <c r="B12" s="368"/>
      <c r="C12" s="369"/>
      <c r="D12" s="503" t="s">
        <v>359</v>
      </c>
      <c r="E12" s="504"/>
      <c r="F12" s="504"/>
      <c r="G12" s="504"/>
      <c r="H12" s="504"/>
      <c r="I12" s="504"/>
      <c r="J12" s="504"/>
      <c r="K12" s="504"/>
      <c r="L12" s="504"/>
      <c r="M12" s="504"/>
      <c r="N12" s="504"/>
      <c r="O12" s="504"/>
      <c r="P12" s="505"/>
      <c r="Q12" s="506" t="s">
        <v>356</v>
      </c>
      <c r="R12" s="507"/>
      <c r="S12" s="507"/>
      <c r="T12" s="507"/>
      <c r="U12" s="507"/>
      <c r="V12" s="507"/>
      <c r="W12" s="507"/>
      <c r="X12" s="507"/>
      <c r="Y12" s="507"/>
      <c r="Z12" s="507"/>
      <c r="AA12" s="507"/>
      <c r="AB12" s="507"/>
      <c r="AC12" s="507"/>
      <c r="AD12" s="507"/>
      <c r="AE12" s="507"/>
      <c r="AF12" s="507"/>
      <c r="AG12" s="507"/>
      <c r="AH12" s="507"/>
      <c r="AI12" s="507"/>
      <c r="AJ12" s="507"/>
      <c r="AK12" s="507"/>
      <c r="AL12" s="507"/>
      <c r="AM12" s="507"/>
      <c r="AN12" s="507"/>
      <c r="AO12" s="507"/>
      <c r="AP12" s="507"/>
      <c r="AQ12" s="507"/>
      <c r="AR12" s="507"/>
      <c r="AS12" s="507"/>
      <c r="AT12" s="507"/>
      <c r="AU12" s="507"/>
      <c r="AV12" s="507"/>
      <c r="AW12" s="507"/>
      <c r="AX12" s="507"/>
      <c r="AY12" s="507"/>
      <c r="AZ12" s="507"/>
      <c r="BA12" s="507"/>
      <c r="BB12" s="507"/>
      <c r="BC12" s="508"/>
      <c r="BD12" s="73"/>
      <c r="BE12" s="74"/>
      <c r="BF12" s="74"/>
      <c r="BG12" s="74"/>
      <c r="BH12" s="74"/>
      <c r="BI12" s="74"/>
      <c r="BJ12" s="75"/>
      <c r="BK12" s="15" t="s">
        <v>421</v>
      </c>
    </row>
    <row r="13" spans="1:63" ht="50.25" customHeight="1">
      <c r="A13" s="367">
        <f t="shared" si="2"/>
        <v>5</v>
      </c>
      <c r="B13" s="368"/>
      <c r="C13" s="369"/>
      <c r="D13" s="503" t="s">
        <v>360</v>
      </c>
      <c r="E13" s="504"/>
      <c r="F13" s="504"/>
      <c r="G13" s="504"/>
      <c r="H13" s="504"/>
      <c r="I13" s="504"/>
      <c r="J13" s="504"/>
      <c r="K13" s="504"/>
      <c r="L13" s="504"/>
      <c r="M13" s="504"/>
      <c r="N13" s="504"/>
      <c r="O13" s="504"/>
      <c r="P13" s="505"/>
      <c r="Q13" s="506" t="s">
        <v>358</v>
      </c>
      <c r="R13" s="507"/>
      <c r="S13" s="507"/>
      <c r="T13" s="507"/>
      <c r="U13" s="507"/>
      <c r="V13" s="507"/>
      <c r="W13" s="507"/>
      <c r="X13" s="507"/>
      <c r="Y13" s="507"/>
      <c r="Z13" s="507"/>
      <c r="AA13" s="507"/>
      <c r="AB13" s="507"/>
      <c r="AC13" s="507"/>
      <c r="AD13" s="507"/>
      <c r="AE13" s="507"/>
      <c r="AF13" s="507"/>
      <c r="AG13" s="507"/>
      <c r="AH13" s="507"/>
      <c r="AI13" s="507"/>
      <c r="AJ13" s="507"/>
      <c r="AK13" s="507"/>
      <c r="AL13" s="507"/>
      <c r="AM13" s="507"/>
      <c r="AN13" s="507"/>
      <c r="AO13" s="507"/>
      <c r="AP13" s="507"/>
      <c r="AQ13" s="507"/>
      <c r="AR13" s="507"/>
      <c r="AS13" s="507"/>
      <c r="AT13" s="507"/>
      <c r="AU13" s="507"/>
      <c r="AV13" s="507"/>
      <c r="AW13" s="507"/>
      <c r="AX13" s="507"/>
      <c r="AY13" s="507"/>
      <c r="AZ13" s="507"/>
      <c r="BA13" s="507"/>
      <c r="BB13" s="507"/>
      <c r="BC13" s="508"/>
      <c r="BD13" s="73"/>
      <c r="BE13" s="74"/>
      <c r="BF13" s="74"/>
      <c r="BG13" s="74"/>
      <c r="BH13" s="74"/>
      <c r="BI13" s="74"/>
      <c r="BJ13" s="75"/>
      <c r="BK13" s="15" t="s">
        <v>414</v>
      </c>
    </row>
    <row r="14" spans="1:63" ht="50.25" customHeight="1">
      <c r="A14" s="367">
        <f t="shared" ref="A14" si="3">IF(OR(NOT(ISBLANK(D14)), NOT(ISBLANK(Q14))), ROW()-8, "")</f>
        <v>6</v>
      </c>
      <c r="B14" s="368"/>
      <c r="C14" s="369"/>
      <c r="D14" s="503" t="s">
        <v>360</v>
      </c>
      <c r="E14" s="504"/>
      <c r="F14" s="504"/>
      <c r="G14" s="504"/>
      <c r="H14" s="504"/>
      <c r="I14" s="504"/>
      <c r="J14" s="504"/>
      <c r="K14" s="504"/>
      <c r="L14" s="504"/>
      <c r="M14" s="504"/>
      <c r="N14" s="504"/>
      <c r="O14" s="504"/>
      <c r="P14" s="505"/>
      <c r="Q14" s="506" t="s">
        <v>357</v>
      </c>
      <c r="R14" s="507"/>
      <c r="S14" s="507"/>
      <c r="T14" s="507"/>
      <c r="U14" s="507"/>
      <c r="V14" s="507"/>
      <c r="W14" s="507"/>
      <c r="X14" s="507"/>
      <c r="Y14" s="507"/>
      <c r="Z14" s="507"/>
      <c r="AA14" s="507"/>
      <c r="AB14" s="507"/>
      <c r="AC14" s="507"/>
      <c r="AD14" s="507"/>
      <c r="AE14" s="507"/>
      <c r="AF14" s="507"/>
      <c r="AG14" s="507"/>
      <c r="AH14" s="507"/>
      <c r="AI14" s="507"/>
      <c r="AJ14" s="507"/>
      <c r="AK14" s="507"/>
      <c r="AL14" s="507"/>
      <c r="AM14" s="507"/>
      <c r="AN14" s="507"/>
      <c r="AO14" s="507"/>
      <c r="AP14" s="507"/>
      <c r="AQ14" s="507"/>
      <c r="AR14" s="507"/>
      <c r="AS14" s="507"/>
      <c r="AT14" s="507"/>
      <c r="AU14" s="507"/>
      <c r="AV14" s="507"/>
      <c r="AW14" s="507"/>
      <c r="AX14" s="507"/>
      <c r="AY14" s="507"/>
      <c r="AZ14" s="507"/>
      <c r="BA14" s="507"/>
      <c r="BB14" s="507"/>
      <c r="BC14" s="508"/>
      <c r="BD14" s="73"/>
      <c r="BE14" s="74"/>
      <c r="BF14" s="74"/>
      <c r="BG14" s="74"/>
      <c r="BH14" s="74"/>
      <c r="BI14" s="74"/>
      <c r="BJ14" s="75"/>
      <c r="BK14" s="15" t="s">
        <v>414</v>
      </c>
    </row>
    <row r="15" spans="1:63" ht="47.85" customHeight="1">
      <c r="A15" s="367">
        <f t="shared" ref="A15" si="4">IF(OR(NOT(ISBLANK(D15)), NOT(ISBLANK(Q15))), ROW()-8, "")</f>
        <v>7</v>
      </c>
      <c r="B15" s="368"/>
      <c r="C15" s="369"/>
      <c r="D15" s="503" t="s">
        <v>391</v>
      </c>
      <c r="E15" s="504"/>
      <c r="F15" s="504"/>
      <c r="G15" s="504"/>
      <c r="H15" s="504"/>
      <c r="I15" s="504"/>
      <c r="J15" s="504"/>
      <c r="K15" s="504"/>
      <c r="L15" s="504"/>
      <c r="M15" s="504"/>
      <c r="N15" s="504"/>
      <c r="O15" s="504"/>
      <c r="P15" s="505"/>
      <c r="Q15" s="506" t="s">
        <v>390</v>
      </c>
      <c r="R15" s="507"/>
      <c r="S15" s="507"/>
      <c r="T15" s="507"/>
      <c r="U15" s="507"/>
      <c r="V15" s="507"/>
      <c r="W15" s="507"/>
      <c r="X15" s="507"/>
      <c r="Y15" s="507"/>
      <c r="Z15" s="507"/>
      <c r="AA15" s="507"/>
      <c r="AB15" s="507"/>
      <c r="AC15" s="507"/>
      <c r="AD15" s="507"/>
      <c r="AE15" s="507"/>
      <c r="AF15" s="507"/>
      <c r="AG15" s="507"/>
      <c r="AH15" s="507"/>
      <c r="AI15" s="507"/>
      <c r="AJ15" s="507"/>
      <c r="AK15" s="507"/>
      <c r="AL15" s="507"/>
      <c r="AM15" s="507"/>
      <c r="AN15" s="507"/>
      <c r="AO15" s="507"/>
      <c r="AP15" s="507"/>
      <c r="AQ15" s="507"/>
      <c r="AR15" s="507"/>
      <c r="AS15" s="507"/>
      <c r="AT15" s="507"/>
      <c r="AU15" s="507"/>
      <c r="AV15" s="507"/>
      <c r="AW15" s="507"/>
      <c r="AX15" s="507"/>
      <c r="AY15" s="507"/>
      <c r="AZ15" s="507"/>
      <c r="BA15" s="507"/>
      <c r="BB15" s="507"/>
      <c r="BC15" s="508"/>
      <c r="BD15" s="73"/>
      <c r="BE15" s="74"/>
      <c r="BF15" s="74"/>
      <c r="BG15" s="74"/>
      <c r="BH15" s="74"/>
      <c r="BI15" s="74"/>
      <c r="BJ15" s="75"/>
      <c r="BK15" s="15" t="s">
        <v>422</v>
      </c>
    </row>
    <row r="16" spans="1:63" ht="30" customHeight="1">
      <c r="A16" s="186" t="str">
        <f t="shared" si="2"/>
        <v/>
      </c>
      <c r="B16" s="187"/>
      <c r="C16" s="188"/>
      <c r="D16" s="177"/>
      <c r="E16" s="178"/>
      <c r="F16" s="178"/>
      <c r="G16" s="178"/>
      <c r="H16" s="178"/>
      <c r="I16" s="178"/>
      <c r="J16" s="178"/>
      <c r="K16" s="178"/>
      <c r="L16" s="178"/>
      <c r="M16" s="178"/>
      <c r="N16" s="178"/>
      <c r="O16" s="178"/>
      <c r="P16" s="179"/>
      <c r="Q16" s="180"/>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2"/>
      <c r="BD16" s="73"/>
      <c r="BE16" s="74"/>
      <c r="BF16" s="74"/>
      <c r="BG16" s="74"/>
      <c r="BH16" s="74"/>
      <c r="BI16" s="74"/>
      <c r="BJ16" s="75"/>
    </row>
    <row r="17" spans="1:62" ht="30" customHeight="1">
      <c r="A17" s="73"/>
      <c r="B17" s="74"/>
      <c r="C17" s="75"/>
      <c r="D17" s="57"/>
      <c r="E17" s="58"/>
      <c r="F17" s="58"/>
      <c r="G17" s="58"/>
      <c r="H17" s="58"/>
      <c r="I17" s="58"/>
      <c r="J17" s="58"/>
      <c r="K17" s="58"/>
      <c r="L17" s="58"/>
      <c r="M17" s="52"/>
      <c r="N17" s="52"/>
      <c r="O17" s="52"/>
      <c r="P17" s="59"/>
      <c r="Q17" s="7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7"/>
      <c r="BD17" s="73"/>
      <c r="BE17" s="74"/>
      <c r="BF17" s="74"/>
      <c r="BG17" s="74"/>
      <c r="BH17" s="74"/>
      <c r="BI17" s="74"/>
      <c r="BJ17" s="75"/>
    </row>
    <row r="18" spans="1:62" ht="30" customHeight="1">
      <c r="A18" s="73"/>
      <c r="B18" s="74"/>
      <c r="C18" s="75"/>
      <c r="D18" s="57"/>
      <c r="E18" s="58"/>
      <c r="F18" s="58"/>
      <c r="G18" s="58"/>
      <c r="H18" s="58"/>
      <c r="I18" s="58"/>
      <c r="J18" s="58"/>
      <c r="K18" s="58"/>
      <c r="L18" s="58"/>
      <c r="M18" s="52"/>
      <c r="N18" s="52"/>
      <c r="O18" s="52"/>
      <c r="P18" s="59"/>
      <c r="Q18" s="7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7"/>
      <c r="BD18" s="73"/>
      <c r="BE18" s="74"/>
      <c r="BF18" s="74"/>
      <c r="BG18" s="74"/>
      <c r="BH18" s="74"/>
      <c r="BI18" s="74"/>
      <c r="BJ18" s="75"/>
    </row>
    <row r="19" spans="1:62" ht="30" customHeight="1">
      <c r="A19" s="73"/>
      <c r="B19" s="74"/>
      <c r="C19" s="75"/>
      <c r="D19" s="57"/>
      <c r="E19" s="58"/>
      <c r="F19" s="58"/>
      <c r="G19" s="58"/>
      <c r="H19" s="58"/>
      <c r="I19" s="58"/>
      <c r="J19" s="58"/>
      <c r="K19" s="58"/>
      <c r="L19" s="58"/>
      <c r="M19" s="52"/>
      <c r="N19" s="52"/>
      <c r="O19" s="52"/>
      <c r="P19" s="59"/>
      <c r="Q19" s="7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7"/>
      <c r="BD19" s="73"/>
      <c r="BE19" s="74"/>
      <c r="BF19" s="74"/>
      <c r="BG19" s="74"/>
      <c r="BH19" s="74"/>
      <c r="BI19" s="74"/>
      <c r="BJ19" s="75"/>
    </row>
    <row r="20" spans="1:62" ht="30" customHeight="1">
      <c r="A20" s="73"/>
      <c r="B20" s="74"/>
      <c r="C20" s="75"/>
      <c r="D20" s="57"/>
      <c r="E20" s="58"/>
      <c r="F20" s="58"/>
      <c r="G20" s="58"/>
      <c r="H20" s="58"/>
      <c r="I20" s="58"/>
      <c r="J20" s="58"/>
      <c r="K20" s="58"/>
      <c r="L20" s="58"/>
      <c r="M20" s="52"/>
      <c r="N20" s="52"/>
      <c r="O20" s="52"/>
      <c r="P20" s="59"/>
      <c r="Q20" s="7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7"/>
      <c r="BD20" s="73"/>
      <c r="BE20" s="74"/>
      <c r="BF20" s="74"/>
      <c r="BG20" s="74"/>
      <c r="BH20" s="74"/>
      <c r="BI20" s="74"/>
      <c r="BJ20" s="75"/>
    </row>
    <row r="21" spans="1:62" ht="30" customHeight="1">
      <c r="A21" s="73"/>
      <c r="B21" s="74"/>
      <c r="C21" s="75"/>
      <c r="D21" s="57"/>
      <c r="E21" s="58"/>
      <c r="F21" s="58"/>
      <c r="G21" s="58"/>
      <c r="H21" s="58"/>
      <c r="I21" s="58"/>
      <c r="J21" s="58"/>
      <c r="K21" s="58"/>
      <c r="L21" s="58"/>
      <c r="M21" s="52"/>
      <c r="N21" s="52"/>
      <c r="O21" s="52"/>
      <c r="P21" s="59"/>
      <c r="Q21" s="7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7"/>
      <c r="BD21" s="73"/>
      <c r="BE21" s="74"/>
      <c r="BF21" s="74"/>
      <c r="BG21" s="74"/>
      <c r="BH21" s="74"/>
      <c r="BI21" s="74"/>
      <c r="BJ21" s="75"/>
    </row>
    <row r="22" spans="1:62" ht="30" customHeight="1">
      <c r="A22" s="73"/>
      <c r="B22" s="74"/>
      <c r="C22" s="75"/>
      <c r="D22" s="57"/>
      <c r="E22" s="58"/>
      <c r="F22" s="58"/>
      <c r="G22" s="58"/>
      <c r="H22" s="58"/>
      <c r="I22" s="58"/>
      <c r="J22" s="58"/>
      <c r="K22" s="58"/>
      <c r="L22" s="58"/>
      <c r="M22" s="52"/>
      <c r="N22" s="52"/>
      <c r="O22" s="52"/>
      <c r="P22" s="59"/>
      <c r="Q22" s="7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7"/>
      <c r="BD22" s="73"/>
      <c r="BE22" s="74"/>
      <c r="BF22" s="74"/>
      <c r="BG22" s="74"/>
      <c r="BH22" s="74"/>
      <c r="BI22" s="74"/>
      <c r="BJ22" s="75"/>
    </row>
    <row r="23" spans="1:62" ht="30" customHeight="1">
      <c r="A23" s="73"/>
      <c r="B23" s="74"/>
      <c r="C23" s="75"/>
      <c r="D23" s="57"/>
      <c r="E23" s="58"/>
      <c r="F23" s="58"/>
      <c r="G23" s="58"/>
      <c r="H23" s="58"/>
      <c r="I23" s="58"/>
      <c r="J23" s="58"/>
      <c r="K23" s="58"/>
      <c r="L23" s="58"/>
      <c r="M23" s="52"/>
      <c r="N23" s="52"/>
      <c r="O23" s="52"/>
      <c r="P23" s="59"/>
      <c r="Q23" s="7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7"/>
      <c r="BD23" s="73"/>
      <c r="BE23" s="74"/>
      <c r="BF23" s="74"/>
      <c r="BG23" s="74"/>
      <c r="BH23" s="74"/>
      <c r="BI23" s="74"/>
      <c r="BJ23" s="75"/>
    </row>
    <row r="24" spans="1:62" ht="30" customHeight="1">
      <c r="A24" s="73"/>
      <c r="B24" s="74"/>
      <c r="C24" s="75"/>
      <c r="D24" s="57"/>
      <c r="E24" s="58"/>
      <c r="F24" s="58"/>
      <c r="G24" s="58"/>
      <c r="H24" s="58"/>
      <c r="I24" s="58"/>
      <c r="J24" s="58"/>
      <c r="K24" s="58"/>
      <c r="L24" s="58"/>
      <c r="M24" s="52"/>
      <c r="N24" s="52"/>
      <c r="O24" s="52"/>
      <c r="P24" s="59"/>
      <c r="Q24" s="7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7"/>
      <c r="BD24" s="73"/>
      <c r="BE24" s="74"/>
      <c r="BF24" s="74"/>
      <c r="BG24" s="74"/>
      <c r="BH24" s="74"/>
      <c r="BI24" s="74"/>
      <c r="BJ24" s="75"/>
    </row>
    <row r="25" spans="1:62" ht="30" customHeight="1">
      <c r="A25" s="73"/>
      <c r="B25" s="74"/>
      <c r="C25" s="75"/>
      <c r="D25" s="57"/>
      <c r="E25" s="58"/>
      <c r="F25" s="58"/>
      <c r="G25" s="58"/>
      <c r="H25" s="58"/>
      <c r="I25" s="58"/>
      <c r="J25" s="58"/>
      <c r="K25" s="58"/>
      <c r="L25" s="58"/>
      <c r="M25" s="52"/>
      <c r="N25" s="52"/>
      <c r="O25" s="52"/>
      <c r="P25" s="59"/>
      <c r="Q25" s="7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7"/>
      <c r="BD25" s="73"/>
      <c r="BE25" s="74"/>
      <c r="BF25" s="74"/>
      <c r="BG25" s="74"/>
      <c r="BH25" s="74"/>
      <c r="BI25" s="74"/>
      <c r="BJ25" s="75"/>
    </row>
    <row r="26" spans="1:62" ht="30" customHeight="1">
      <c r="A26" s="73"/>
      <c r="B26" s="74"/>
      <c r="C26" s="75"/>
      <c r="D26" s="57"/>
      <c r="E26" s="58"/>
      <c r="F26" s="58"/>
      <c r="G26" s="58"/>
      <c r="H26" s="58"/>
      <c r="I26" s="58"/>
      <c r="J26" s="58"/>
      <c r="K26" s="58"/>
      <c r="L26" s="58"/>
      <c r="M26" s="52"/>
      <c r="N26" s="52"/>
      <c r="O26" s="52"/>
      <c r="P26" s="59"/>
      <c r="Q26" s="7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7"/>
      <c r="BD26" s="73"/>
      <c r="BE26" s="74"/>
      <c r="BF26" s="74"/>
      <c r="BG26" s="74"/>
      <c r="BH26" s="74"/>
      <c r="BI26" s="74"/>
      <c r="BJ26" s="75"/>
    </row>
    <row r="27" spans="1:62" ht="30" customHeight="1">
      <c r="A27" s="73"/>
      <c r="B27" s="74"/>
      <c r="C27" s="75"/>
      <c r="D27" s="57"/>
      <c r="E27" s="58"/>
      <c r="F27" s="58"/>
      <c r="G27" s="58"/>
      <c r="H27" s="58"/>
      <c r="I27" s="58"/>
      <c r="J27" s="58"/>
      <c r="K27" s="58"/>
      <c r="L27" s="58"/>
      <c r="M27" s="52"/>
      <c r="N27" s="52"/>
      <c r="O27" s="52"/>
      <c r="P27" s="59"/>
      <c r="Q27" s="7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7"/>
      <c r="BD27" s="73"/>
      <c r="BE27" s="74"/>
      <c r="BF27" s="74"/>
      <c r="BG27" s="74"/>
      <c r="BH27" s="74"/>
      <c r="BI27" s="74"/>
      <c r="BJ27" s="75"/>
    </row>
    <row r="28" spans="1:62" ht="30" customHeight="1">
      <c r="A28" s="73"/>
      <c r="B28" s="74"/>
      <c r="C28" s="75"/>
      <c r="D28" s="57"/>
      <c r="E28" s="58"/>
      <c r="F28" s="58"/>
      <c r="G28" s="58"/>
      <c r="H28" s="58"/>
      <c r="I28" s="58"/>
      <c r="J28" s="58"/>
      <c r="K28" s="58"/>
      <c r="L28" s="58"/>
      <c r="M28" s="52"/>
      <c r="N28" s="52"/>
      <c r="O28" s="52"/>
      <c r="P28" s="59"/>
      <c r="Q28" s="7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7"/>
      <c r="BD28" s="73"/>
      <c r="BE28" s="74"/>
      <c r="BF28" s="74"/>
      <c r="BG28" s="74"/>
      <c r="BH28" s="74"/>
      <c r="BI28" s="74"/>
      <c r="BJ28" s="75"/>
    </row>
    <row r="29" spans="1:62" ht="30" customHeight="1">
      <c r="A29" s="73"/>
      <c r="B29" s="74"/>
      <c r="C29" s="75"/>
      <c r="D29" s="57"/>
      <c r="E29" s="58"/>
      <c r="F29" s="58"/>
      <c r="G29" s="58"/>
      <c r="H29" s="58"/>
      <c r="I29" s="58"/>
      <c r="J29" s="58"/>
      <c r="K29" s="58"/>
      <c r="L29" s="58"/>
      <c r="M29" s="52"/>
      <c r="N29" s="52"/>
      <c r="O29" s="52"/>
      <c r="P29" s="59"/>
      <c r="Q29" s="7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7"/>
      <c r="BD29" s="73"/>
      <c r="BE29" s="74"/>
      <c r="BF29" s="74"/>
      <c r="BG29" s="74"/>
      <c r="BH29" s="74"/>
      <c r="BI29" s="74"/>
      <c r="BJ29" s="75"/>
    </row>
    <row r="30" spans="1:62" ht="30" customHeight="1">
      <c r="A30" s="73"/>
      <c r="B30" s="74"/>
      <c r="C30" s="75"/>
      <c r="D30" s="57"/>
      <c r="E30" s="58"/>
      <c r="F30" s="58"/>
      <c r="G30" s="58"/>
      <c r="H30" s="58"/>
      <c r="I30" s="58"/>
      <c r="J30" s="58"/>
      <c r="K30" s="58"/>
      <c r="L30" s="58"/>
      <c r="M30" s="52"/>
      <c r="N30" s="52"/>
      <c r="O30" s="52"/>
      <c r="P30" s="59"/>
      <c r="Q30" s="7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7"/>
      <c r="BD30" s="73"/>
      <c r="BE30" s="74"/>
      <c r="BF30" s="74"/>
      <c r="BG30" s="74"/>
      <c r="BH30" s="74"/>
      <c r="BI30" s="74"/>
      <c r="BJ30" s="75"/>
    </row>
    <row r="31" spans="1:62" ht="30" customHeight="1">
      <c r="A31" s="73"/>
      <c r="B31" s="74"/>
      <c r="C31" s="75"/>
      <c r="D31" s="57"/>
      <c r="E31" s="58"/>
      <c r="F31" s="58"/>
      <c r="G31" s="58"/>
      <c r="H31" s="58"/>
      <c r="I31" s="58"/>
      <c r="J31" s="58"/>
      <c r="K31" s="58"/>
      <c r="L31" s="58"/>
      <c r="M31" s="52"/>
      <c r="N31" s="52"/>
      <c r="O31" s="52"/>
      <c r="P31" s="59"/>
      <c r="Q31" s="7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7"/>
      <c r="BD31" s="73"/>
      <c r="BE31" s="74"/>
      <c r="BF31" s="74"/>
      <c r="BG31" s="74"/>
      <c r="BH31" s="74"/>
      <c r="BI31" s="74"/>
      <c r="BJ31" s="75"/>
    </row>
    <row r="32" spans="1:62" ht="30" customHeight="1">
      <c r="A32" s="73"/>
      <c r="B32" s="74"/>
      <c r="C32" s="75"/>
      <c r="D32" s="57"/>
      <c r="E32" s="58"/>
      <c r="F32" s="58"/>
      <c r="G32" s="58"/>
      <c r="H32" s="58"/>
      <c r="I32" s="58"/>
      <c r="J32" s="58"/>
      <c r="K32" s="58"/>
      <c r="L32" s="58"/>
      <c r="M32" s="52"/>
      <c r="N32" s="52"/>
      <c r="O32" s="52"/>
      <c r="P32" s="59"/>
      <c r="Q32" s="7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7"/>
      <c r="BD32" s="73"/>
      <c r="BE32" s="74"/>
      <c r="BF32" s="74"/>
      <c r="BG32" s="74"/>
      <c r="BH32" s="74"/>
      <c r="BI32" s="74"/>
      <c r="BJ32" s="75"/>
    </row>
    <row r="33" spans="1:62" ht="30" customHeight="1">
      <c r="A33" s="77"/>
      <c r="B33" s="78"/>
      <c r="C33" s="79"/>
      <c r="D33" s="60"/>
      <c r="E33" s="61"/>
      <c r="F33" s="61"/>
      <c r="G33" s="61"/>
      <c r="H33" s="61"/>
      <c r="I33" s="61"/>
      <c r="J33" s="61"/>
      <c r="K33" s="61"/>
      <c r="L33" s="61"/>
      <c r="M33" s="51"/>
      <c r="N33" s="51"/>
      <c r="O33" s="51"/>
      <c r="P33" s="62"/>
      <c r="Q33" s="80"/>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9"/>
      <c r="BD33" s="77"/>
      <c r="BE33" s="78"/>
      <c r="BF33" s="78"/>
      <c r="BG33" s="78"/>
      <c r="BH33" s="78"/>
      <c r="BI33" s="78"/>
      <c r="BJ33" s="79"/>
    </row>
    <row r="34" spans="1:62" s="17" customFormat="1" ht="3" customHeight="1">
      <c r="B34" s="18"/>
      <c r="C34" s="18"/>
      <c r="D34" s="18"/>
      <c r="E34" s="18"/>
      <c r="F34" s="18"/>
      <c r="G34" s="18"/>
      <c r="H34" s="18"/>
      <c r="I34" s="18"/>
      <c r="J34" s="18"/>
      <c r="K34" s="18"/>
      <c r="L34" s="18"/>
      <c r="M34" s="18"/>
      <c r="N34" s="18"/>
      <c r="O34" s="18"/>
      <c r="P34" s="18"/>
      <c r="Q34" s="18"/>
    </row>
    <row r="35" spans="1:62" ht="21" customHeight="1">
      <c r="B35" s="16"/>
      <c r="C35" s="16"/>
      <c r="D35" s="16"/>
      <c r="E35" s="16"/>
      <c r="F35" s="16"/>
      <c r="G35" s="16"/>
      <c r="H35" s="16"/>
      <c r="I35" s="16"/>
      <c r="J35" s="16"/>
      <c r="K35" s="16"/>
      <c r="L35" s="16"/>
      <c r="M35" s="16"/>
      <c r="N35" s="16"/>
      <c r="O35" s="16"/>
      <c r="P35" s="16"/>
      <c r="Q35" s="16"/>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40">
    <mergeCell ref="Q13:BC13"/>
    <mergeCell ref="A11:C11"/>
    <mergeCell ref="Q11:BC11"/>
    <mergeCell ref="D11:P11"/>
    <mergeCell ref="D12:P12"/>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 ref="D15:P15"/>
    <mergeCell ref="A15:C15"/>
    <mergeCell ref="Q15:BC15"/>
    <mergeCell ref="A9:C9"/>
    <mergeCell ref="D9:P9"/>
    <mergeCell ref="Q9:BC9"/>
    <mergeCell ref="A10:C10"/>
    <mergeCell ref="D10:P10"/>
    <mergeCell ref="Q10:BC10"/>
    <mergeCell ref="A12:C12"/>
    <mergeCell ref="A14:C14"/>
    <mergeCell ref="A13:C13"/>
    <mergeCell ref="D13:P13"/>
    <mergeCell ref="D14:P14"/>
    <mergeCell ref="Q12:BC12"/>
    <mergeCell ref="Q14:BC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8C562-2FEE-4F41-8581-7B422446CCA5}">
  <sheetPr codeName="Sheet11">
    <pageSetUpPr fitToPage="1"/>
  </sheetPr>
  <dimension ref="A1:GQ340"/>
  <sheetViews>
    <sheetView view="pageBreakPreview" zoomScaleNormal="85" zoomScaleSheetLayoutView="100" workbookViewId="0"/>
  </sheetViews>
  <sheetFormatPr defaultColWidth="1.88671875" defaultRowHeight="10.8"/>
  <cols>
    <col min="1" max="85" width="1.88671875" style="54" customWidth="1"/>
    <col min="86" max="16384" width="1.88671875" style="54"/>
  </cols>
  <sheetData>
    <row r="1" spans="1:89"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51"/>
      <c r="AU1" s="351"/>
      <c r="AV1" s="351"/>
      <c r="AW1" s="351"/>
      <c r="AX1" s="351"/>
      <c r="AY1" s="351"/>
      <c r="AZ1" s="351"/>
      <c r="BA1" s="351"/>
      <c r="BB1" s="351"/>
      <c r="BC1" s="351"/>
      <c r="BD1" s="351"/>
      <c r="BE1" s="351"/>
      <c r="BF1" s="351"/>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row>
    <row r="2" spans="1:89" ht="19.5" customHeight="1">
      <c r="A2" s="306" t="s">
        <v>22</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8"/>
      <c r="BP2" s="301" t="s">
        <v>3</v>
      </c>
      <c r="BQ2" s="302"/>
      <c r="BR2" s="302"/>
      <c r="BS2" s="302"/>
      <c r="BT2" s="302"/>
      <c r="BU2" s="303"/>
      <c r="BV2" s="88" t="s">
        <v>23</v>
      </c>
      <c r="BW2" s="89"/>
      <c r="BX2" s="90"/>
      <c r="BY2" s="88"/>
      <c r="BZ2" s="90"/>
      <c r="CA2" s="301" t="s">
        <v>5</v>
      </c>
      <c r="CB2" s="302"/>
      <c r="CC2" s="303"/>
      <c r="CD2" s="301"/>
      <c r="CE2" s="302"/>
      <c r="CF2" s="302"/>
      <c r="CG2" s="303"/>
      <c r="CH2" s="29"/>
      <c r="CI2" s="29"/>
    </row>
    <row r="3" spans="1:89" s="21" customFormat="1" ht="19.5" customHeight="1">
      <c r="A3" s="301" t="s">
        <v>6</v>
      </c>
      <c r="B3" s="302"/>
      <c r="C3" s="302"/>
      <c r="D3" s="302"/>
      <c r="E3" s="302"/>
      <c r="F3" s="302"/>
      <c r="G3" s="302"/>
      <c r="H3" s="302"/>
      <c r="I3" s="302"/>
      <c r="J3" s="302"/>
      <c r="K3" s="303"/>
      <c r="L3" s="348" t="s">
        <v>383</v>
      </c>
      <c r="M3" s="349"/>
      <c r="N3" s="349"/>
      <c r="O3" s="349"/>
      <c r="P3" s="349"/>
      <c r="Q3" s="349"/>
      <c r="R3" s="349"/>
      <c r="S3" s="349"/>
      <c r="T3" s="349"/>
      <c r="U3" s="349"/>
      <c r="V3" s="349"/>
      <c r="W3" s="349"/>
      <c r="X3" s="349"/>
      <c r="Y3" s="349"/>
      <c r="Z3" s="349"/>
      <c r="AA3" s="349"/>
      <c r="AB3" s="349"/>
      <c r="AC3" s="349"/>
      <c r="AD3" s="349"/>
      <c r="AE3" s="349"/>
      <c r="AF3" s="349"/>
      <c r="AG3" s="349"/>
      <c r="AH3" s="349"/>
      <c r="AI3" s="349"/>
      <c r="AJ3" s="349"/>
      <c r="AK3" s="349"/>
      <c r="AL3" s="349"/>
      <c r="AM3" s="349"/>
      <c r="AN3" s="349"/>
      <c r="AO3" s="349"/>
      <c r="AP3" s="349"/>
      <c r="AQ3" s="349"/>
      <c r="AR3" s="349"/>
      <c r="AS3" s="349"/>
      <c r="AT3" s="349"/>
      <c r="AU3" s="349"/>
      <c r="AV3" s="349"/>
      <c r="AW3" s="349"/>
      <c r="AX3" s="349"/>
      <c r="AY3" s="349"/>
      <c r="AZ3" s="349"/>
      <c r="BA3" s="349"/>
      <c r="BB3" s="349"/>
      <c r="BC3" s="349"/>
      <c r="BD3" s="349"/>
      <c r="BE3" s="349"/>
      <c r="BF3" s="349"/>
      <c r="BG3" s="349"/>
      <c r="BH3" s="349"/>
      <c r="BI3" s="349"/>
      <c r="BJ3" s="349"/>
      <c r="BK3" s="349"/>
      <c r="BL3" s="349"/>
      <c r="BM3" s="349"/>
      <c r="BN3" s="349"/>
      <c r="BO3" s="350"/>
      <c r="BP3" s="301" t="s">
        <v>7</v>
      </c>
      <c r="BQ3" s="302"/>
      <c r="BR3" s="302"/>
      <c r="BS3" s="302"/>
      <c r="BT3" s="302"/>
      <c r="BU3" s="303"/>
      <c r="BV3" s="301" t="s">
        <v>384</v>
      </c>
      <c r="BW3" s="302"/>
      <c r="BX3" s="302"/>
      <c r="BY3" s="302"/>
      <c r="BZ3" s="302"/>
      <c r="CA3" s="302"/>
      <c r="CB3" s="302"/>
      <c r="CC3" s="302"/>
      <c r="CD3" s="302"/>
      <c r="CE3" s="302"/>
      <c r="CF3" s="302"/>
      <c r="CG3" s="303"/>
      <c r="CH3" s="27"/>
      <c r="CI3" s="27"/>
    </row>
    <row r="4" spans="1:89" s="21" customFormat="1" ht="19.5" customHeight="1">
      <c r="A4" s="301" t="s">
        <v>8</v>
      </c>
      <c r="B4" s="302"/>
      <c r="C4" s="302"/>
      <c r="D4" s="302"/>
      <c r="E4" s="302"/>
      <c r="F4" s="302"/>
      <c r="G4" s="302"/>
      <c r="H4" s="302"/>
      <c r="I4" s="302"/>
      <c r="J4" s="302"/>
      <c r="K4" s="303"/>
      <c r="L4" s="348" t="s">
        <v>24</v>
      </c>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49"/>
      <c r="AL4" s="349"/>
      <c r="AM4" s="349"/>
      <c r="AN4" s="349"/>
      <c r="AO4" s="349"/>
      <c r="AP4" s="349"/>
      <c r="AQ4" s="349"/>
      <c r="AR4" s="349"/>
      <c r="AS4" s="349"/>
      <c r="AT4" s="349"/>
      <c r="AU4" s="349"/>
      <c r="AV4" s="349"/>
      <c r="AW4" s="349"/>
      <c r="AX4" s="349"/>
      <c r="AY4" s="349"/>
      <c r="AZ4" s="349"/>
      <c r="BA4" s="349"/>
      <c r="BB4" s="349"/>
      <c r="BC4" s="349"/>
      <c r="BD4" s="349"/>
      <c r="BE4" s="349"/>
      <c r="BF4" s="349"/>
      <c r="BG4" s="349"/>
      <c r="BH4" s="349"/>
      <c r="BI4" s="349"/>
      <c r="BJ4" s="349"/>
      <c r="BK4" s="349"/>
      <c r="BL4" s="349"/>
      <c r="BM4" s="349"/>
      <c r="BN4" s="349"/>
      <c r="BO4" s="350"/>
      <c r="BP4" s="301" t="s">
        <v>9</v>
      </c>
      <c r="BQ4" s="302"/>
      <c r="BR4" s="302"/>
      <c r="BS4" s="302"/>
      <c r="BT4" s="302"/>
      <c r="BU4" s="303"/>
      <c r="BV4" s="301"/>
      <c r="BW4" s="302"/>
      <c r="BX4" s="302"/>
      <c r="BY4" s="302"/>
      <c r="BZ4" s="302"/>
      <c r="CA4" s="302"/>
      <c r="CB4" s="302"/>
      <c r="CC4" s="302"/>
      <c r="CD4" s="302"/>
      <c r="CE4" s="302"/>
      <c r="CF4" s="302"/>
      <c r="CG4" s="303"/>
      <c r="CH4" s="27"/>
      <c r="CI4" s="27"/>
    </row>
    <row r="5" spans="1:89"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row>
    <row r="6" spans="1:89" ht="6.75" customHeight="1"/>
    <row r="7" spans="1:89" s="27" customFormat="1" ht="19.5" customHeight="1">
      <c r="A7" s="301" t="s">
        <v>25</v>
      </c>
      <c r="B7" s="302"/>
      <c r="C7" s="302"/>
      <c r="D7" s="302"/>
      <c r="E7" s="302"/>
      <c r="F7" s="302"/>
      <c r="G7" s="302"/>
      <c r="H7" s="302"/>
      <c r="I7" s="302"/>
      <c r="J7" s="302"/>
      <c r="K7" s="303"/>
      <c r="L7" s="348" t="s">
        <v>342</v>
      </c>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50"/>
      <c r="CH7" s="91"/>
    </row>
    <row r="8" spans="1:89" ht="9" customHeight="1"/>
    <row r="9" spans="1:89" ht="7.5" customHeight="1">
      <c r="A9" s="92"/>
      <c r="B9" s="93"/>
      <c r="C9" s="93"/>
      <c r="D9" s="93"/>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4"/>
    </row>
    <row r="10" spans="1:89" s="1" customFormat="1" ht="15" thickBot="1">
      <c r="A10" s="284"/>
      <c r="B10" s="2" t="s">
        <v>199</v>
      </c>
      <c r="CG10" s="285"/>
    </row>
    <row r="11" spans="1:89" ht="14.25" customHeight="1">
      <c r="A11" s="141"/>
      <c r="B11" s="82"/>
      <c r="C11" s="83"/>
      <c r="D11" s="83"/>
      <c r="E11" s="83"/>
      <c r="F11" s="83"/>
      <c r="G11" s="83"/>
      <c r="H11" s="83"/>
      <c r="I11" s="83"/>
      <c r="J11" s="83"/>
      <c r="K11" s="83"/>
      <c r="L11" s="342" t="s">
        <v>167</v>
      </c>
      <c r="M11" s="342"/>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4" t="s">
        <v>27</v>
      </c>
      <c r="BW11" s="344"/>
      <c r="BX11" s="344"/>
      <c r="BY11" s="344"/>
      <c r="BZ11" s="344"/>
      <c r="CA11" s="344"/>
      <c r="CB11" s="344"/>
      <c r="CC11" s="344"/>
      <c r="CD11" s="344"/>
      <c r="CE11" s="344"/>
      <c r="CF11" s="345"/>
      <c r="CG11" s="286"/>
    </row>
    <row r="12" spans="1:89" ht="14.25" customHeight="1" thickBot="1">
      <c r="A12" s="141"/>
      <c r="B12" s="84"/>
      <c r="C12" s="85"/>
      <c r="D12" s="85"/>
      <c r="E12" s="85"/>
      <c r="F12" s="85"/>
      <c r="G12" s="85"/>
      <c r="H12" s="85"/>
      <c r="I12" s="85"/>
      <c r="J12" s="85"/>
      <c r="K12" s="85"/>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6"/>
      <c r="BW12" s="346"/>
      <c r="BX12" s="346"/>
      <c r="BY12" s="346"/>
      <c r="BZ12" s="346"/>
      <c r="CA12" s="346"/>
      <c r="CB12" s="346"/>
      <c r="CC12" s="346"/>
      <c r="CD12" s="346"/>
      <c r="CE12" s="346"/>
      <c r="CF12" s="347"/>
      <c r="CG12" s="286"/>
    </row>
    <row r="13" spans="1:89" s="27" customFormat="1" ht="19.5" customHeight="1" thickTop="1">
      <c r="A13" s="35"/>
      <c r="B13" s="143"/>
      <c r="C13" s="95" t="s">
        <v>349</v>
      </c>
      <c r="D13" s="95"/>
      <c r="E13" s="95"/>
      <c r="F13" s="95"/>
      <c r="G13" s="95"/>
      <c r="H13" s="95"/>
      <c r="I13" s="95"/>
      <c r="J13" s="95" t="s">
        <v>109</v>
      </c>
      <c r="K13" s="95"/>
      <c r="L13" s="95" t="s">
        <v>345</v>
      </c>
      <c r="M13" s="95"/>
      <c r="N13" s="95"/>
      <c r="O13" s="95" t="s">
        <v>109</v>
      </c>
      <c r="P13" s="95"/>
      <c r="Q13" s="96" t="s">
        <v>350</v>
      </c>
      <c r="R13" s="96"/>
      <c r="S13" s="96"/>
      <c r="T13" s="96"/>
      <c r="U13" s="96"/>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7"/>
      <c r="CG13" s="150"/>
    </row>
    <row r="14" spans="1:89" s="27" customFormat="1" ht="19.5" customHeight="1">
      <c r="A14" s="35"/>
      <c r="B14" s="144"/>
      <c r="C14" s="98"/>
      <c r="D14" s="98"/>
      <c r="E14" s="98"/>
      <c r="F14" s="98"/>
      <c r="G14" s="98"/>
      <c r="H14" s="98"/>
      <c r="I14" s="98"/>
      <c r="J14" s="98"/>
      <c r="K14" s="98"/>
      <c r="L14" s="98"/>
      <c r="M14" s="98"/>
      <c r="N14" s="98"/>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100"/>
      <c r="BY14" s="98"/>
      <c r="BZ14" s="98"/>
      <c r="CA14" s="98"/>
      <c r="CB14" s="100"/>
      <c r="CC14" s="100"/>
      <c r="CD14" s="98"/>
      <c r="CE14" s="98"/>
      <c r="CF14" s="99"/>
      <c r="CG14" s="150"/>
    </row>
    <row r="15" spans="1:89" s="27" customFormat="1" ht="19.5" customHeight="1">
      <c r="A15" s="35"/>
      <c r="B15" s="144"/>
      <c r="C15" s="98"/>
      <c r="D15" s="98"/>
      <c r="E15" s="158" t="s">
        <v>122</v>
      </c>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59"/>
      <c r="CD15" s="98"/>
      <c r="CE15" s="98"/>
      <c r="CF15" s="99"/>
      <c r="CG15" s="150"/>
    </row>
    <row r="16" spans="1:89" s="27" customFormat="1" ht="19.5" customHeight="1">
      <c r="A16" s="35"/>
      <c r="B16" s="144"/>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100"/>
      <c r="BZ16" s="98"/>
      <c r="CA16" s="98"/>
      <c r="CB16" s="100"/>
      <c r="CC16" s="98"/>
      <c r="CD16" s="100"/>
      <c r="CE16" s="98"/>
      <c r="CF16" s="128"/>
      <c r="CG16" s="287"/>
      <c r="CH16" s="3"/>
      <c r="CI16" s="3"/>
      <c r="CJ16" s="3"/>
      <c r="CK16" s="3"/>
    </row>
    <row r="17" spans="1:191" s="27" customFormat="1" ht="19.5" customHeight="1">
      <c r="A17" s="35"/>
      <c r="B17" s="144"/>
      <c r="C17" s="98"/>
      <c r="D17" s="98"/>
      <c r="E17" s="136" t="s">
        <v>246</v>
      </c>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5"/>
      <c r="CD17" s="98"/>
      <c r="CE17" s="98"/>
      <c r="CF17" s="99"/>
      <c r="CG17" s="150"/>
    </row>
    <row r="18" spans="1:191" s="27" customFormat="1" ht="19.5" customHeight="1">
      <c r="A18" s="35"/>
      <c r="B18" s="145"/>
      <c r="C18" s="100"/>
      <c r="D18" s="100"/>
      <c r="E18" s="136" t="s">
        <v>37</v>
      </c>
      <c r="F18" s="137"/>
      <c r="G18" s="137"/>
      <c r="H18" s="137"/>
      <c r="I18" s="135"/>
      <c r="J18" s="136"/>
      <c r="K18" s="137"/>
      <c r="L18" s="137"/>
      <c r="M18" s="137"/>
      <c r="N18" s="135"/>
      <c r="O18" s="136"/>
      <c r="P18" s="137"/>
      <c r="Q18" s="137"/>
      <c r="R18" s="137"/>
      <c r="S18" s="135"/>
      <c r="T18" s="136"/>
      <c r="U18" s="137"/>
      <c r="V18" s="137"/>
      <c r="W18" s="137"/>
      <c r="X18" s="135"/>
      <c r="Y18" s="136"/>
      <c r="Z18" s="137"/>
      <c r="AA18" s="136"/>
      <c r="AB18" s="137"/>
      <c r="AC18" s="137"/>
      <c r="AD18" s="135"/>
      <c r="AE18" s="136" t="s">
        <v>38</v>
      </c>
      <c r="AF18" s="137"/>
      <c r="AG18" s="137"/>
      <c r="AH18" s="137"/>
      <c r="AI18" s="137"/>
      <c r="AJ18" s="137"/>
      <c r="AK18" s="137"/>
      <c r="AL18" s="137"/>
      <c r="AM18" s="135"/>
      <c r="AN18" s="136" t="s">
        <v>392</v>
      </c>
      <c r="AO18" s="137"/>
      <c r="AP18" s="137"/>
      <c r="AQ18" s="137"/>
      <c r="AR18" s="137"/>
      <c r="AS18" s="137"/>
      <c r="AT18" s="137"/>
      <c r="AU18" s="137"/>
      <c r="AV18" s="137"/>
      <c r="AW18" s="135"/>
      <c r="AX18" s="136" t="s">
        <v>129</v>
      </c>
      <c r="AY18" s="137"/>
      <c r="AZ18" s="137"/>
      <c r="BA18" s="137"/>
      <c r="BB18" s="137"/>
      <c r="BC18" s="137"/>
      <c r="BD18" s="137"/>
      <c r="BE18" s="137"/>
      <c r="BF18" s="137"/>
      <c r="BG18" s="135"/>
      <c r="BH18" s="136" t="s">
        <v>282</v>
      </c>
      <c r="BI18" s="133"/>
      <c r="BJ18" s="133"/>
      <c r="BK18" s="133"/>
      <c r="BL18" s="133"/>
      <c r="BM18" s="133"/>
      <c r="BN18" s="133"/>
      <c r="BO18" s="204"/>
      <c r="BP18" s="137"/>
      <c r="BQ18" s="137"/>
      <c r="BR18" s="136" t="s">
        <v>278</v>
      </c>
      <c r="BS18" s="133"/>
      <c r="BT18" s="133"/>
      <c r="BU18" s="133"/>
      <c r="BV18" s="133"/>
      <c r="BW18" s="133"/>
      <c r="BX18" s="133"/>
      <c r="BY18" s="137"/>
      <c r="BZ18" s="137"/>
      <c r="CA18" s="137"/>
      <c r="CB18" s="173" t="s">
        <v>120</v>
      </c>
      <c r="CC18" s="172"/>
      <c r="CD18" s="100"/>
      <c r="CE18" s="98"/>
      <c r="CF18" s="128"/>
      <c r="CG18" s="287"/>
      <c r="CH18" s="3"/>
      <c r="CI18" s="3"/>
      <c r="CJ18" s="3"/>
      <c r="CK18" s="3"/>
      <c r="GI18" s="98"/>
    </row>
    <row r="19" spans="1:191" s="27" customFormat="1" ht="19.5" customHeight="1">
      <c r="A19" s="35"/>
      <c r="B19" s="144"/>
      <c r="C19" s="98"/>
      <c r="D19" s="98"/>
      <c r="E19" s="112" t="s">
        <v>39</v>
      </c>
      <c r="F19" s="107"/>
      <c r="G19" s="107"/>
      <c r="H19" s="107"/>
      <c r="I19" s="107"/>
      <c r="J19" s="119"/>
      <c r="K19" s="119"/>
      <c r="L19" s="107"/>
      <c r="M19" s="107"/>
      <c r="N19" s="119"/>
      <c r="O19" s="121"/>
      <c r="P19" s="119"/>
      <c r="Q19" s="119"/>
      <c r="R19" s="107"/>
      <c r="S19" s="107"/>
      <c r="T19" s="107"/>
      <c r="U19" s="107"/>
      <c r="V19" s="121"/>
      <c r="W19" s="121"/>
      <c r="X19" s="119"/>
      <c r="Y19" s="107"/>
      <c r="Z19" s="107"/>
      <c r="AA19" s="107"/>
      <c r="AB19" s="107"/>
      <c r="AC19" s="107"/>
      <c r="AD19" s="123"/>
      <c r="AE19" s="112" t="s">
        <v>43</v>
      </c>
      <c r="AF19" s="106"/>
      <c r="AG19" s="106"/>
      <c r="AH19" s="106"/>
      <c r="AI19" s="106"/>
      <c r="AJ19" s="106"/>
      <c r="AK19" s="106"/>
      <c r="AL19" s="119"/>
      <c r="AM19" s="125"/>
      <c r="AN19" s="124" t="s">
        <v>41</v>
      </c>
      <c r="AO19" s="107"/>
      <c r="AP19" s="107"/>
      <c r="AQ19" s="107"/>
      <c r="AR19" s="119"/>
      <c r="AS19" s="106"/>
      <c r="AT19" s="106"/>
      <c r="AU19" s="106"/>
      <c r="AV19" s="106"/>
      <c r="AW19" s="138"/>
      <c r="AX19" s="124"/>
      <c r="AY19" s="122"/>
      <c r="AZ19" s="107"/>
      <c r="BA19" s="106"/>
      <c r="BB19" s="106"/>
      <c r="BC19" s="107"/>
      <c r="BD19" s="123"/>
      <c r="BE19" s="126"/>
      <c r="BF19" s="107"/>
      <c r="BG19" s="123" t="s">
        <v>114</v>
      </c>
      <c r="BH19" s="139" t="s">
        <v>42</v>
      </c>
      <c r="BI19" s="140"/>
      <c r="BJ19" s="140"/>
      <c r="BK19" s="140"/>
      <c r="BL19" s="140"/>
      <c r="BM19" s="140"/>
      <c r="BN19" s="140"/>
      <c r="BO19" s="127"/>
      <c r="BP19" s="262"/>
      <c r="BQ19" s="262"/>
      <c r="BR19" s="139" t="s">
        <v>42</v>
      </c>
      <c r="BS19" s="140"/>
      <c r="BT19" s="140"/>
      <c r="BU19" s="140"/>
      <c r="BV19" s="140"/>
      <c r="BW19" s="140"/>
      <c r="BX19" s="140"/>
      <c r="BY19" s="262"/>
      <c r="BZ19" s="262"/>
      <c r="CA19" s="262"/>
      <c r="CB19" s="170"/>
      <c r="CC19" s="171"/>
      <c r="CD19" s="100"/>
      <c r="CE19" s="98"/>
      <c r="CF19" s="128"/>
      <c r="CG19" s="287"/>
      <c r="CH19" s="3"/>
      <c r="CI19" s="3"/>
      <c r="CJ19" s="3"/>
      <c r="CK19" s="3"/>
      <c r="GI19" s="98"/>
    </row>
    <row r="20" spans="1:191" s="27" customFormat="1" ht="19.5" customHeight="1">
      <c r="A20" s="35"/>
      <c r="B20" s="145"/>
      <c r="C20" s="100"/>
      <c r="D20" s="100"/>
      <c r="E20" s="112" t="s">
        <v>39</v>
      </c>
      <c r="F20" s="107"/>
      <c r="G20" s="107"/>
      <c r="H20" s="107"/>
      <c r="I20" s="107"/>
      <c r="J20" s="119"/>
      <c r="K20" s="119"/>
      <c r="L20" s="107"/>
      <c r="M20" s="107"/>
      <c r="N20" s="119"/>
      <c r="O20" s="121"/>
      <c r="P20" s="119"/>
      <c r="Q20" s="119"/>
      <c r="R20" s="107"/>
      <c r="S20" s="107"/>
      <c r="T20" s="107"/>
      <c r="U20" s="107"/>
      <c r="V20" s="121"/>
      <c r="W20" s="121"/>
      <c r="X20" s="119"/>
      <c r="Y20" s="107"/>
      <c r="Z20" s="107"/>
      <c r="AA20" s="107"/>
      <c r="AB20" s="107"/>
      <c r="AC20" s="107"/>
      <c r="AD20" s="123"/>
      <c r="AE20" s="112" t="s">
        <v>43</v>
      </c>
      <c r="AF20" s="106"/>
      <c r="AG20" s="106"/>
      <c r="AH20" s="106"/>
      <c r="AI20" s="106"/>
      <c r="AJ20" s="106"/>
      <c r="AK20" s="106"/>
      <c r="AL20" s="119"/>
      <c r="AM20" s="125"/>
      <c r="AN20" s="124" t="s">
        <v>41</v>
      </c>
      <c r="AO20" s="107"/>
      <c r="AP20" s="107"/>
      <c r="AQ20" s="107"/>
      <c r="AR20" s="119"/>
      <c r="AS20" s="106"/>
      <c r="AT20" s="106"/>
      <c r="AU20" s="106"/>
      <c r="AV20" s="106"/>
      <c r="AW20" s="138"/>
      <c r="AX20" s="124"/>
      <c r="AY20" s="122"/>
      <c r="AZ20" s="107"/>
      <c r="BA20" s="106"/>
      <c r="BB20" s="106"/>
      <c r="BC20" s="107"/>
      <c r="BD20" s="123"/>
      <c r="BE20" s="126"/>
      <c r="BF20" s="107"/>
      <c r="BG20" s="123" t="s">
        <v>50</v>
      </c>
      <c r="BH20" s="139" t="s">
        <v>44</v>
      </c>
      <c r="BI20" s="140"/>
      <c r="BJ20" s="140"/>
      <c r="BK20" s="140"/>
      <c r="BL20" s="140"/>
      <c r="BM20" s="140"/>
      <c r="BN20" s="140"/>
      <c r="BO20" s="127"/>
      <c r="BP20" s="262"/>
      <c r="BQ20" s="262"/>
      <c r="BR20" s="139" t="s">
        <v>44</v>
      </c>
      <c r="BS20" s="140"/>
      <c r="BT20" s="140"/>
      <c r="BU20" s="140"/>
      <c r="BV20" s="140"/>
      <c r="BW20" s="140"/>
      <c r="BX20" s="140"/>
      <c r="BY20" s="262"/>
      <c r="BZ20" s="262"/>
      <c r="CA20" s="262"/>
      <c r="CB20" s="170"/>
      <c r="CC20" s="171"/>
      <c r="CD20" s="100"/>
      <c r="CE20" s="98"/>
      <c r="CF20" s="128"/>
      <c r="CG20" s="287"/>
      <c r="CH20" s="3"/>
      <c r="CI20" s="3"/>
      <c r="CJ20" s="3"/>
      <c r="CK20" s="3"/>
      <c r="GI20" s="98"/>
    </row>
    <row r="21" spans="1:191" s="27" customFormat="1" ht="19.5" customHeight="1">
      <c r="A21" s="35"/>
      <c r="B21" s="144"/>
      <c r="C21" s="98"/>
      <c r="D21" s="98"/>
      <c r="E21" s="112" t="s">
        <v>39</v>
      </c>
      <c r="F21" s="107"/>
      <c r="G21" s="107"/>
      <c r="H21" s="107"/>
      <c r="I21" s="107"/>
      <c r="J21" s="119"/>
      <c r="K21" s="119"/>
      <c r="L21" s="107"/>
      <c r="M21" s="107"/>
      <c r="N21" s="119"/>
      <c r="O21" s="121"/>
      <c r="P21" s="119"/>
      <c r="Q21" s="119"/>
      <c r="R21" s="107"/>
      <c r="S21" s="107"/>
      <c r="T21" s="107"/>
      <c r="U21" s="107"/>
      <c r="V21" s="121"/>
      <c r="W21" s="121"/>
      <c r="X21" s="119"/>
      <c r="Y21" s="107"/>
      <c r="Z21" s="107"/>
      <c r="AA21" s="107"/>
      <c r="AB21" s="107"/>
      <c r="AC21" s="107"/>
      <c r="AD21" s="123"/>
      <c r="AE21" s="112" t="s">
        <v>43</v>
      </c>
      <c r="AF21" s="106"/>
      <c r="AG21" s="106"/>
      <c r="AH21" s="106"/>
      <c r="AI21" s="106"/>
      <c r="AJ21" s="106"/>
      <c r="AK21" s="106"/>
      <c r="AL21" s="119"/>
      <c r="AM21" s="125"/>
      <c r="AN21" s="124" t="s">
        <v>41</v>
      </c>
      <c r="AO21" s="107"/>
      <c r="AP21" s="107"/>
      <c r="AQ21" s="107"/>
      <c r="AR21" s="119"/>
      <c r="AS21" s="106"/>
      <c r="AT21" s="106"/>
      <c r="AU21" s="106"/>
      <c r="AV21" s="106"/>
      <c r="AW21" s="138"/>
      <c r="AX21" s="124"/>
      <c r="AY21" s="122"/>
      <c r="AZ21" s="107"/>
      <c r="BA21" s="106"/>
      <c r="BB21" s="106"/>
      <c r="BC21" s="107"/>
      <c r="BD21" s="123"/>
      <c r="BE21" s="126"/>
      <c r="BF21" s="107"/>
      <c r="BG21" s="123" t="s">
        <v>52</v>
      </c>
      <c r="BH21" s="139" t="s">
        <v>45</v>
      </c>
      <c r="BI21" s="140"/>
      <c r="BJ21" s="140"/>
      <c r="BK21" s="140"/>
      <c r="BL21" s="140"/>
      <c r="BM21" s="140"/>
      <c r="BN21" s="140"/>
      <c r="BO21" s="127"/>
      <c r="BP21" s="262"/>
      <c r="BQ21" s="262"/>
      <c r="BR21" s="139" t="s">
        <v>45</v>
      </c>
      <c r="BS21" s="140"/>
      <c r="BT21" s="140"/>
      <c r="BU21" s="140"/>
      <c r="BV21" s="140"/>
      <c r="BW21" s="140"/>
      <c r="BX21" s="140"/>
      <c r="BY21" s="262"/>
      <c r="BZ21" s="262"/>
      <c r="CA21" s="262"/>
      <c r="CB21" s="205" t="s">
        <v>121</v>
      </c>
      <c r="CC21" s="206"/>
      <c r="CD21" s="100"/>
      <c r="CE21" s="98"/>
      <c r="CF21" s="128"/>
      <c r="CG21" s="287"/>
      <c r="CH21" s="3"/>
      <c r="CI21" s="3"/>
      <c r="CJ21" s="3"/>
      <c r="CK21" s="3"/>
      <c r="GI21" s="98"/>
    </row>
    <row r="22" spans="1:191" s="27" customFormat="1" ht="19.5" customHeight="1">
      <c r="A22" s="35"/>
      <c r="B22" s="144"/>
      <c r="C22" s="98"/>
      <c r="D22" s="98"/>
      <c r="E22" s="174"/>
      <c r="F22" s="175" t="s">
        <v>48</v>
      </c>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t="s">
        <v>49</v>
      </c>
      <c r="CC22" s="176"/>
      <c r="CD22" s="100"/>
      <c r="CE22" s="98"/>
      <c r="CF22" s="128"/>
      <c r="CG22" s="287"/>
      <c r="CH22" s="3"/>
      <c r="CI22" s="3"/>
      <c r="CJ22" s="3"/>
      <c r="CK22" s="3"/>
    </row>
    <row r="23" spans="1:191" s="27" customFormat="1" ht="19.5" customHeight="1">
      <c r="A23" s="35"/>
      <c r="B23" s="144"/>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128"/>
      <c r="CG23" s="287"/>
      <c r="CH23" s="3"/>
      <c r="CI23" s="3"/>
      <c r="CJ23" s="3"/>
      <c r="CK23" s="3"/>
    </row>
    <row r="24" spans="1:191" s="27" customFormat="1" ht="19.5" customHeight="1">
      <c r="A24" s="35"/>
      <c r="B24" s="144"/>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9"/>
      <c r="CG24" s="150"/>
    </row>
    <row r="25" spans="1:191" s="27" customFormat="1" ht="19.5" customHeight="1">
      <c r="A25" s="35"/>
      <c r="B25" s="144"/>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100"/>
      <c r="CE25" s="98"/>
      <c r="CF25" s="128"/>
      <c r="CG25" s="287"/>
      <c r="CH25" s="3"/>
      <c r="CI25" s="3"/>
      <c r="CJ25" s="3"/>
      <c r="CK25" s="3"/>
    </row>
    <row r="26" spans="1:191" s="27" customFormat="1" ht="19.5" customHeight="1">
      <c r="A26" s="35"/>
      <c r="B26" s="144"/>
      <c r="C26" s="98"/>
      <c r="D26" s="98"/>
      <c r="E26" s="136" t="s">
        <v>279</v>
      </c>
      <c r="F26" s="137"/>
      <c r="G26" s="137"/>
      <c r="H26" s="137"/>
      <c r="I26" s="135"/>
      <c r="J26" s="136"/>
      <c r="K26" s="137"/>
      <c r="L26" s="137"/>
      <c r="M26" s="137"/>
      <c r="N26" s="137"/>
      <c r="O26" s="137"/>
      <c r="P26" s="136" t="s">
        <v>115</v>
      </c>
      <c r="Q26" s="133"/>
      <c r="R26" s="133"/>
      <c r="S26" s="133"/>
      <c r="T26" s="133"/>
      <c r="U26" s="133"/>
      <c r="V26" s="133"/>
      <c r="W26" s="133"/>
      <c r="X26" s="134"/>
      <c r="Y26" s="165"/>
      <c r="Z26" s="136" t="s">
        <v>116</v>
      </c>
      <c r="AA26" s="137"/>
      <c r="AB26" s="137"/>
      <c r="AC26" s="137"/>
      <c r="AD26" s="135"/>
      <c r="AE26" s="137"/>
      <c r="AF26" s="136"/>
      <c r="AG26" s="137"/>
      <c r="AH26" s="137"/>
      <c r="AI26" s="137"/>
      <c r="AJ26" s="137"/>
      <c r="AK26" s="137"/>
      <c r="AL26" s="136" t="s">
        <v>125</v>
      </c>
      <c r="AM26" s="137"/>
      <c r="AN26" s="137"/>
      <c r="AO26" s="137"/>
      <c r="AP26" s="135"/>
      <c r="AQ26" s="136"/>
      <c r="AR26" s="137"/>
      <c r="AS26" s="137"/>
      <c r="AT26" s="137"/>
      <c r="AU26" s="137"/>
      <c r="AV26" s="135"/>
      <c r="AW26" s="136" t="s">
        <v>126</v>
      </c>
      <c r="AX26" s="137"/>
      <c r="AY26" s="137"/>
      <c r="AZ26" s="137"/>
      <c r="BA26" s="135"/>
      <c r="BB26" s="136"/>
      <c r="BC26" s="137"/>
      <c r="BD26" s="137"/>
      <c r="BE26" s="137"/>
      <c r="BF26" s="137"/>
      <c r="BG26" s="135"/>
      <c r="BH26" s="136" t="s">
        <v>128</v>
      </c>
      <c r="BI26" s="137"/>
      <c r="BJ26" s="137"/>
      <c r="BK26" s="137"/>
      <c r="BL26" s="137"/>
      <c r="BM26" s="137"/>
      <c r="BN26" s="137"/>
      <c r="BO26" s="137"/>
      <c r="BP26" s="137"/>
      <c r="BQ26" s="137"/>
      <c r="BR26" s="137"/>
      <c r="BS26" s="137"/>
      <c r="BT26" s="137"/>
      <c r="BU26" s="135"/>
      <c r="BV26" s="136"/>
      <c r="BW26" s="137"/>
      <c r="BX26" s="137"/>
      <c r="BY26" s="137"/>
      <c r="BZ26" s="137"/>
      <c r="CA26" s="137"/>
      <c r="CB26" s="137"/>
      <c r="CC26" s="135"/>
      <c r="CD26" s="98"/>
      <c r="CE26" s="98"/>
      <c r="CF26" s="99"/>
      <c r="CG26" s="150"/>
    </row>
    <row r="27" spans="1:191" s="27" customFormat="1" ht="19.5" customHeight="1">
      <c r="A27" s="35"/>
      <c r="B27" s="144"/>
      <c r="C27" s="98"/>
      <c r="D27" s="98"/>
      <c r="E27" s="124" t="s">
        <v>34</v>
      </c>
      <c r="F27" s="107"/>
      <c r="G27" s="107"/>
      <c r="H27" s="107"/>
      <c r="I27" s="106"/>
      <c r="J27" s="106"/>
      <c r="K27" s="106"/>
      <c r="L27" s="106"/>
      <c r="M27" s="106"/>
      <c r="N27" s="106"/>
      <c r="O27" s="106"/>
      <c r="P27" s="139" t="s">
        <v>108</v>
      </c>
      <c r="Q27" s="140"/>
      <c r="R27" s="140"/>
      <c r="S27" s="140"/>
      <c r="T27" s="140"/>
      <c r="U27" s="140"/>
      <c r="V27" s="140"/>
      <c r="W27" s="140"/>
      <c r="X27" s="127"/>
      <c r="Y27" s="159"/>
      <c r="Z27" s="124" t="s">
        <v>51</v>
      </c>
      <c r="AA27" s="107"/>
      <c r="AB27" s="107"/>
      <c r="AC27" s="107"/>
      <c r="AD27" s="106"/>
      <c r="AE27" s="106"/>
      <c r="AF27" s="106"/>
      <c r="AG27" s="106"/>
      <c r="AH27" s="106"/>
      <c r="AI27" s="106"/>
      <c r="AJ27" s="106"/>
      <c r="AK27" s="106"/>
      <c r="AL27" s="120"/>
      <c r="AM27" s="106"/>
      <c r="AN27" s="106"/>
      <c r="AO27" s="107"/>
      <c r="AP27" s="121"/>
      <c r="AQ27" s="107"/>
      <c r="AR27" s="107"/>
      <c r="AS27" s="107"/>
      <c r="AT27" s="121"/>
      <c r="AU27" s="107"/>
      <c r="AV27" s="125"/>
      <c r="AW27" s="120"/>
      <c r="AX27" s="106"/>
      <c r="AY27" s="106"/>
      <c r="AZ27" s="107"/>
      <c r="BA27" s="121"/>
      <c r="BB27" s="107"/>
      <c r="BC27" s="107"/>
      <c r="BD27" s="107"/>
      <c r="BE27" s="121"/>
      <c r="BF27" s="107"/>
      <c r="BG27" s="125"/>
      <c r="BH27" s="120"/>
      <c r="BI27" s="106"/>
      <c r="BJ27" s="106"/>
      <c r="BK27" s="107"/>
      <c r="BL27" s="107"/>
      <c r="BM27" s="107"/>
      <c r="BN27" s="107"/>
      <c r="BO27" s="107"/>
      <c r="BP27" s="107"/>
      <c r="BQ27" s="107"/>
      <c r="BR27" s="107"/>
      <c r="BS27" s="107"/>
      <c r="BT27" s="107"/>
      <c r="BU27" s="121"/>
      <c r="BV27" s="107"/>
      <c r="BW27" s="107"/>
      <c r="BX27" s="107"/>
      <c r="BY27" s="107"/>
      <c r="BZ27" s="107"/>
      <c r="CA27" s="121"/>
      <c r="CB27" s="107"/>
      <c r="CC27" s="125"/>
      <c r="CD27" s="100"/>
      <c r="CE27" s="98"/>
      <c r="CF27" s="128"/>
      <c r="CG27" s="287"/>
      <c r="CH27" s="3"/>
      <c r="CI27" s="3"/>
      <c r="CJ27" s="3"/>
    </row>
    <row r="28" spans="1:191" s="27" customFormat="1" ht="19.5" customHeight="1">
      <c r="A28" s="35"/>
      <c r="B28" s="144"/>
      <c r="C28" s="98"/>
      <c r="D28" s="98"/>
      <c r="E28" s="124" t="s">
        <v>35</v>
      </c>
      <c r="F28" s="107"/>
      <c r="G28" s="107"/>
      <c r="H28" s="107"/>
      <c r="I28" s="106"/>
      <c r="J28" s="106"/>
      <c r="K28" s="106"/>
      <c r="L28" s="106"/>
      <c r="M28" s="106"/>
      <c r="N28" s="106"/>
      <c r="O28" s="106"/>
      <c r="P28" s="139" t="s">
        <v>284</v>
      </c>
      <c r="Q28" s="140"/>
      <c r="R28" s="140"/>
      <c r="S28" s="140"/>
      <c r="T28" s="140"/>
      <c r="U28" s="140"/>
      <c r="V28" s="140"/>
      <c r="W28" s="140"/>
      <c r="X28" s="127"/>
      <c r="Y28" s="159"/>
      <c r="Z28" s="124" t="s">
        <v>34</v>
      </c>
      <c r="AA28" s="107"/>
      <c r="AB28" s="107"/>
      <c r="AC28" s="107"/>
      <c r="AD28" s="106"/>
      <c r="AE28" s="106"/>
      <c r="AF28" s="106"/>
      <c r="AG28" s="106"/>
      <c r="AH28" s="106"/>
      <c r="AI28" s="106"/>
      <c r="AJ28" s="106"/>
      <c r="AK28" s="106"/>
      <c r="AL28" s="120" t="s">
        <v>195</v>
      </c>
      <c r="AM28" s="106"/>
      <c r="AN28" s="106"/>
      <c r="AO28" s="107"/>
      <c r="AP28" s="121"/>
      <c r="AQ28" s="107"/>
      <c r="AR28" s="107"/>
      <c r="AS28" s="107"/>
      <c r="AT28" s="121"/>
      <c r="AU28" s="107"/>
      <c r="AV28" s="125"/>
      <c r="AW28" s="120" t="s">
        <v>127</v>
      </c>
      <c r="AX28" s="106"/>
      <c r="AY28" s="106"/>
      <c r="AZ28" s="107"/>
      <c r="BA28" s="121"/>
      <c r="BB28" s="107"/>
      <c r="BC28" s="107"/>
      <c r="BD28" s="107"/>
      <c r="BE28" s="121"/>
      <c r="BF28" s="107"/>
      <c r="BG28" s="125"/>
      <c r="BH28" s="120" t="s">
        <v>196</v>
      </c>
      <c r="BI28" s="106"/>
      <c r="BJ28" s="106"/>
      <c r="BK28" s="107"/>
      <c r="BL28" s="107"/>
      <c r="BM28" s="107"/>
      <c r="BN28" s="107"/>
      <c r="BO28" s="107"/>
      <c r="BP28" s="107"/>
      <c r="BQ28" s="107"/>
      <c r="BR28" s="107"/>
      <c r="BS28" s="107"/>
      <c r="BT28" s="107"/>
      <c r="BU28" s="121"/>
      <c r="BV28" s="107"/>
      <c r="BW28" s="107"/>
      <c r="BX28" s="107"/>
      <c r="BY28" s="107"/>
      <c r="BZ28" s="107"/>
      <c r="CA28" s="121"/>
      <c r="CB28" s="107"/>
      <c r="CC28" s="125"/>
      <c r="CD28" s="98"/>
      <c r="CE28" s="98"/>
      <c r="CF28" s="128"/>
      <c r="CG28" s="287"/>
      <c r="CH28" s="3"/>
      <c r="CI28" s="3"/>
      <c r="CJ28" s="3"/>
    </row>
    <row r="29" spans="1:191" s="27" customFormat="1" ht="19.5" customHeight="1">
      <c r="A29" s="35"/>
      <c r="B29" s="144"/>
      <c r="C29" s="98"/>
      <c r="D29" s="98"/>
      <c r="E29" s="124" t="s">
        <v>51</v>
      </c>
      <c r="F29" s="107"/>
      <c r="G29" s="107"/>
      <c r="H29" s="107"/>
      <c r="I29" s="106"/>
      <c r="J29" s="106"/>
      <c r="K29" s="106"/>
      <c r="L29" s="106"/>
      <c r="M29" s="106"/>
      <c r="N29" s="106"/>
      <c r="O29" s="106"/>
      <c r="P29" s="139" t="s">
        <v>119</v>
      </c>
      <c r="Q29" s="140"/>
      <c r="R29" s="140"/>
      <c r="S29" s="140"/>
      <c r="T29" s="140"/>
      <c r="U29" s="140"/>
      <c r="V29" s="140"/>
      <c r="W29" s="140"/>
      <c r="X29" s="127"/>
      <c r="Y29" s="159"/>
      <c r="Z29" s="124" t="s">
        <v>35</v>
      </c>
      <c r="AA29" s="107"/>
      <c r="AB29" s="107"/>
      <c r="AC29" s="107"/>
      <c r="AD29" s="106"/>
      <c r="AE29" s="106"/>
      <c r="AF29" s="106"/>
      <c r="AG29" s="106"/>
      <c r="AH29" s="106"/>
      <c r="AI29" s="106"/>
      <c r="AJ29" s="106"/>
      <c r="AK29" s="106"/>
      <c r="AL29" s="120"/>
      <c r="AM29" s="106"/>
      <c r="AN29" s="106"/>
      <c r="AO29" s="107"/>
      <c r="AP29" s="121"/>
      <c r="AQ29" s="107"/>
      <c r="AR29" s="107"/>
      <c r="AS29" s="107"/>
      <c r="AT29" s="121"/>
      <c r="AU29" s="107"/>
      <c r="AV29" s="125"/>
      <c r="AW29" s="120"/>
      <c r="AX29" s="106"/>
      <c r="AY29" s="106"/>
      <c r="AZ29" s="107"/>
      <c r="BA29" s="121"/>
      <c r="BB29" s="107"/>
      <c r="BC29" s="107"/>
      <c r="BD29" s="107"/>
      <c r="BE29" s="121"/>
      <c r="BF29" s="107"/>
      <c r="BG29" s="125"/>
      <c r="BH29" s="120"/>
      <c r="BI29" s="106"/>
      <c r="BJ29" s="106"/>
      <c r="BK29" s="107"/>
      <c r="BL29" s="107"/>
      <c r="BM29" s="107"/>
      <c r="BN29" s="107"/>
      <c r="BO29" s="107"/>
      <c r="BP29" s="107"/>
      <c r="BQ29" s="107"/>
      <c r="BR29" s="107"/>
      <c r="BS29" s="107"/>
      <c r="BT29" s="107"/>
      <c r="BU29" s="121"/>
      <c r="BV29" s="107"/>
      <c r="BW29" s="107"/>
      <c r="BX29" s="107"/>
      <c r="BY29" s="107"/>
      <c r="BZ29" s="107"/>
      <c r="CA29" s="121"/>
      <c r="CB29" s="107"/>
      <c r="CC29" s="125"/>
      <c r="CD29" s="98"/>
      <c r="CE29" s="98"/>
      <c r="CF29" s="99"/>
      <c r="CG29" s="150"/>
    </row>
    <row r="30" spans="1:191" s="27" customFormat="1" ht="19.5" customHeight="1">
      <c r="A30" s="35"/>
      <c r="B30" s="144"/>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128"/>
      <c r="CG30" s="287"/>
      <c r="CH30" s="3"/>
      <c r="CI30" s="3"/>
      <c r="CJ30" s="3"/>
      <c r="CK30" s="3"/>
    </row>
    <row r="31" spans="1:191" s="27" customFormat="1" ht="19.5" customHeight="1">
      <c r="A31" s="35"/>
      <c r="B31" s="144"/>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9"/>
      <c r="CG31" s="150"/>
    </row>
    <row r="32" spans="1:191" s="27" customFormat="1" ht="19.5" customHeight="1">
      <c r="A32" s="35"/>
      <c r="B32" s="144"/>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9"/>
      <c r="CG32" s="150"/>
      <c r="CJ32" s="3"/>
      <c r="CK32" s="3"/>
      <c r="CL32" s="3"/>
      <c r="CM32" s="3"/>
      <c r="CN32" s="3"/>
    </row>
    <row r="33" spans="1:199" s="27" customFormat="1" ht="19.5" customHeight="1" thickBot="1">
      <c r="A33" s="35"/>
      <c r="B33" s="157"/>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5"/>
      <c r="CG33" s="150"/>
    </row>
    <row r="34" spans="1:199" s="1" customFormat="1" ht="14.4">
      <c r="A34" s="284"/>
      <c r="B34" s="2"/>
      <c r="CG34" s="285"/>
    </row>
    <row r="35" spans="1:199" s="1" customFormat="1" ht="15" thickBot="1">
      <c r="A35" s="284"/>
      <c r="B35" s="2" t="s">
        <v>200</v>
      </c>
      <c r="CG35" s="285"/>
    </row>
    <row r="36" spans="1:199" ht="14.25" customHeight="1">
      <c r="A36" s="141"/>
      <c r="B36" s="82"/>
      <c r="C36" s="83"/>
      <c r="D36" s="83"/>
      <c r="E36" s="83"/>
      <c r="F36" s="83"/>
      <c r="G36" s="83"/>
      <c r="H36" s="83"/>
      <c r="I36" s="83"/>
      <c r="J36" s="83"/>
      <c r="K36" s="83"/>
      <c r="L36" s="342" t="s">
        <v>167</v>
      </c>
      <c r="M36" s="342"/>
      <c r="N36" s="342"/>
      <c r="O36" s="342"/>
      <c r="P36" s="342"/>
      <c r="Q36" s="342"/>
      <c r="R36" s="342"/>
      <c r="S36" s="342"/>
      <c r="T36" s="342"/>
      <c r="U36" s="342"/>
      <c r="V36" s="342"/>
      <c r="W36" s="342"/>
      <c r="X36" s="342"/>
      <c r="Y36" s="342"/>
      <c r="Z36" s="342"/>
      <c r="AA36" s="342"/>
      <c r="AB36" s="342"/>
      <c r="AC36" s="342"/>
      <c r="AD36" s="342"/>
      <c r="AE36" s="342"/>
      <c r="AF36" s="342"/>
      <c r="AG36" s="342"/>
      <c r="AH36" s="342"/>
      <c r="AI36" s="342"/>
      <c r="AJ36" s="342"/>
      <c r="AK36" s="342"/>
      <c r="AL36" s="342"/>
      <c r="AM36" s="342"/>
      <c r="AN36" s="342"/>
      <c r="AO36" s="342"/>
      <c r="AP36" s="342"/>
      <c r="AQ36" s="342"/>
      <c r="AR36" s="342"/>
      <c r="AS36" s="342"/>
      <c r="AT36" s="342"/>
      <c r="AU36" s="342"/>
      <c r="AV36" s="342"/>
      <c r="AW36" s="342"/>
      <c r="AX36" s="342"/>
      <c r="AY36" s="342"/>
      <c r="AZ36" s="342"/>
      <c r="BA36" s="342"/>
      <c r="BB36" s="342"/>
      <c r="BC36" s="342"/>
      <c r="BD36" s="342"/>
      <c r="BE36" s="342"/>
      <c r="BF36" s="342"/>
      <c r="BG36" s="342"/>
      <c r="BH36" s="342"/>
      <c r="BI36" s="342"/>
      <c r="BJ36" s="342"/>
      <c r="BK36" s="342"/>
      <c r="BL36" s="342"/>
      <c r="BM36" s="342"/>
      <c r="BN36" s="342"/>
      <c r="BO36" s="342"/>
      <c r="BP36" s="342"/>
      <c r="BQ36" s="342"/>
      <c r="BR36" s="342"/>
      <c r="BS36" s="342"/>
      <c r="BT36" s="342"/>
      <c r="BU36" s="342"/>
      <c r="BV36" s="344" t="s">
        <v>27</v>
      </c>
      <c r="BW36" s="344"/>
      <c r="BX36" s="344"/>
      <c r="BY36" s="344"/>
      <c r="BZ36" s="344"/>
      <c r="CA36" s="344"/>
      <c r="CB36" s="344"/>
      <c r="CC36" s="344"/>
      <c r="CD36" s="344"/>
      <c r="CE36" s="344"/>
      <c r="CF36" s="345"/>
      <c r="CG36" s="286"/>
    </row>
    <row r="37" spans="1:199" ht="14.25" customHeight="1" thickBot="1">
      <c r="A37" s="141"/>
      <c r="B37" s="84"/>
      <c r="C37" s="85"/>
      <c r="D37" s="85"/>
      <c r="E37" s="85"/>
      <c r="F37" s="85"/>
      <c r="G37" s="85"/>
      <c r="H37" s="85"/>
      <c r="I37" s="85"/>
      <c r="J37" s="85"/>
      <c r="K37" s="85"/>
      <c r="L37" s="343"/>
      <c r="M37" s="343"/>
      <c r="N37" s="343"/>
      <c r="O37" s="343"/>
      <c r="P37" s="343"/>
      <c r="Q37" s="343"/>
      <c r="R37" s="343"/>
      <c r="S37" s="343"/>
      <c r="T37" s="343"/>
      <c r="U37" s="343"/>
      <c r="V37" s="343"/>
      <c r="W37" s="343"/>
      <c r="X37" s="343"/>
      <c r="Y37" s="343"/>
      <c r="Z37" s="343"/>
      <c r="AA37" s="343"/>
      <c r="AB37" s="343"/>
      <c r="AC37" s="343"/>
      <c r="AD37" s="343"/>
      <c r="AE37" s="343"/>
      <c r="AF37" s="343"/>
      <c r="AG37" s="343"/>
      <c r="AH37" s="343"/>
      <c r="AI37" s="343"/>
      <c r="AJ37" s="343"/>
      <c r="AK37" s="343"/>
      <c r="AL37" s="343"/>
      <c r="AM37" s="343"/>
      <c r="AN37" s="343"/>
      <c r="AO37" s="343"/>
      <c r="AP37" s="343"/>
      <c r="AQ37" s="343"/>
      <c r="AR37" s="343"/>
      <c r="AS37" s="343"/>
      <c r="AT37" s="343"/>
      <c r="AU37" s="343"/>
      <c r="AV37" s="343"/>
      <c r="AW37" s="343"/>
      <c r="AX37" s="343"/>
      <c r="AY37" s="343"/>
      <c r="AZ37" s="343"/>
      <c r="BA37" s="343"/>
      <c r="BB37" s="343"/>
      <c r="BC37" s="343"/>
      <c r="BD37" s="343"/>
      <c r="BE37" s="343"/>
      <c r="BF37" s="343"/>
      <c r="BG37" s="343"/>
      <c r="BH37" s="343"/>
      <c r="BI37" s="343"/>
      <c r="BJ37" s="343"/>
      <c r="BK37" s="343"/>
      <c r="BL37" s="343"/>
      <c r="BM37" s="343"/>
      <c r="BN37" s="343"/>
      <c r="BO37" s="343"/>
      <c r="BP37" s="343"/>
      <c r="BQ37" s="343"/>
      <c r="BR37" s="343"/>
      <c r="BS37" s="343"/>
      <c r="BT37" s="343"/>
      <c r="BU37" s="343"/>
      <c r="BV37" s="346"/>
      <c r="BW37" s="346"/>
      <c r="BX37" s="346"/>
      <c r="BY37" s="346"/>
      <c r="BZ37" s="346"/>
      <c r="CA37" s="346"/>
      <c r="CB37" s="346"/>
      <c r="CC37" s="346"/>
      <c r="CD37" s="346"/>
      <c r="CE37" s="346"/>
      <c r="CF37" s="347"/>
      <c r="CG37" s="286"/>
    </row>
    <row r="38" spans="1:199" s="27" customFormat="1" ht="19.5" customHeight="1" thickTop="1">
      <c r="A38" s="35"/>
      <c r="B38" s="143"/>
      <c r="C38" s="95" t="s">
        <v>349</v>
      </c>
      <c r="D38" s="95"/>
      <c r="E38" s="95"/>
      <c r="F38" s="95"/>
      <c r="G38" s="95"/>
      <c r="H38" s="95"/>
      <c r="I38" s="95"/>
      <c r="J38" s="95" t="s">
        <v>109</v>
      </c>
      <c r="K38" s="95"/>
      <c r="L38" s="95" t="s">
        <v>345</v>
      </c>
      <c r="M38" s="95"/>
      <c r="N38" s="95"/>
      <c r="O38" s="95" t="s">
        <v>109</v>
      </c>
      <c r="P38" s="95"/>
      <c r="Q38" s="96" t="s">
        <v>350</v>
      </c>
      <c r="R38" s="96"/>
      <c r="S38" s="96"/>
      <c r="T38" s="96"/>
      <c r="U38" s="96"/>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7"/>
      <c r="CG38" s="150"/>
    </row>
    <row r="39" spans="1:199" s="27" customFormat="1" ht="19.5" customHeight="1">
      <c r="A39" s="35"/>
      <c r="B39" s="144"/>
      <c r="C39" s="98"/>
      <c r="D39" s="98"/>
      <c r="E39" s="98"/>
      <c r="F39" s="98"/>
      <c r="G39" s="98"/>
      <c r="H39" s="98"/>
      <c r="I39" s="98"/>
      <c r="J39" s="98"/>
      <c r="K39" s="98"/>
      <c r="L39" s="98"/>
      <c r="M39" s="98"/>
      <c r="N39" s="98"/>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100"/>
      <c r="BY39" s="98"/>
      <c r="BZ39" s="98"/>
      <c r="CA39" s="98"/>
      <c r="CB39" s="100"/>
      <c r="CC39" s="100"/>
      <c r="CD39" s="98"/>
      <c r="CE39" s="98"/>
      <c r="CF39" s="99"/>
      <c r="CG39" s="150"/>
    </row>
    <row r="40" spans="1:199" s="27" customFormat="1" ht="19.5" customHeight="1">
      <c r="A40" s="35"/>
      <c r="B40" s="144"/>
      <c r="C40" s="98"/>
      <c r="D40" s="98"/>
      <c r="E40" s="158" t="s">
        <v>122</v>
      </c>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59"/>
      <c r="CD40" s="98"/>
      <c r="CE40" s="98"/>
      <c r="CF40" s="99"/>
      <c r="CG40" s="150"/>
    </row>
    <row r="41" spans="1:199" s="27" customFormat="1" ht="19.5" customHeight="1">
      <c r="A41" s="35"/>
      <c r="B41" s="144"/>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100"/>
      <c r="BZ41" s="98"/>
      <c r="CA41" s="98"/>
      <c r="CB41" s="100"/>
      <c r="CC41" s="98"/>
      <c r="CD41" s="100"/>
      <c r="CE41" s="98"/>
      <c r="CF41" s="128"/>
      <c r="CG41" s="287"/>
      <c r="CH41" s="3"/>
      <c r="CI41" s="3"/>
      <c r="CJ41" s="3"/>
      <c r="CK41" s="3"/>
    </row>
    <row r="42" spans="1:199" s="27" customFormat="1" ht="19.5" customHeight="1">
      <c r="A42" s="35"/>
      <c r="B42" s="144"/>
      <c r="C42" s="98"/>
      <c r="D42" s="98"/>
      <c r="E42" s="136" t="s">
        <v>249</v>
      </c>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5"/>
      <c r="CD42" s="98"/>
      <c r="CE42" s="98"/>
      <c r="CF42" s="99"/>
      <c r="CG42" s="150"/>
    </row>
    <row r="43" spans="1:199" s="27" customFormat="1" ht="19.5" customHeight="1">
      <c r="A43" s="35"/>
      <c r="B43" s="145"/>
      <c r="C43" s="100"/>
      <c r="D43" s="100"/>
      <c r="E43" s="136" t="s">
        <v>37</v>
      </c>
      <c r="F43" s="137"/>
      <c r="G43" s="137"/>
      <c r="H43" s="137"/>
      <c r="I43" s="135"/>
      <c r="J43" s="136"/>
      <c r="K43" s="137"/>
      <c r="L43" s="137"/>
      <c r="M43" s="137"/>
      <c r="N43" s="135"/>
      <c r="O43" s="136"/>
      <c r="P43" s="137"/>
      <c r="Q43" s="137"/>
      <c r="R43" s="137"/>
      <c r="S43" s="135"/>
      <c r="T43" s="136"/>
      <c r="U43" s="137"/>
      <c r="V43" s="137"/>
      <c r="W43" s="137"/>
      <c r="X43" s="135"/>
      <c r="Y43" s="137"/>
      <c r="Z43" s="137"/>
      <c r="AA43" s="137"/>
      <c r="AB43" s="137"/>
      <c r="AC43" s="137"/>
      <c r="AD43" s="135"/>
      <c r="AE43" s="137"/>
      <c r="AF43" s="137"/>
      <c r="AG43" s="137"/>
      <c r="AH43" s="135"/>
      <c r="AI43" s="136" t="s">
        <v>38</v>
      </c>
      <c r="AJ43" s="137"/>
      <c r="AK43" s="137"/>
      <c r="AL43" s="137"/>
      <c r="AM43" s="137"/>
      <c r="AN43" s="137"/>
      <c r="AO43" s="137"/>
      <c r="AP43" s="137"/>
      <c r="AQ43" s="137"/>
      <c r="AR43" s="135"/>
      <c r="AS43" s="136" t="s">
        <v>392</v>
      </c>
      <c r="AT43" s="137"/>
      <c r="AU43" s="137"/>
      <c r="AV43" s="137"/>
      <c r="AW43" s="137"/>
      <c r="AX43" s="137"/>
      <c r="AY43" s="137"/>
      <c r="AZ43" s="137"/>
      <c r="BA43" s="137"/>
      <c r="BB43" s="137"/>
      <c r="BC43" s="135"/>
      <c r="BD43" s="136" t="s">
        <v>104</v>
      </c>
      <c r="BE43" s="137"/>
      <c r="BF43" s="137"/>
      <c r="BG43" s="137"/>
      <c r="BH43" s="137"/>
      <c r="BI43" s="137"/>
      <c r="BJ43" s="137"/>
      <c r="BK43" s="137"/>
      <c r="BL43" s="137"/>
      <c r="BM43" s="137"/>
      <c r="BN43" s="137"/>
      <c r="BO43" s="137"/>
      <c r="BP43" s="137"/>
      <c r="BQ43" s="137"/>
      <c r="BR43" s="133"/>
      <c r="BS43" s="165"/>
      <c r="BT43" s="136" t="s">
        <v>166</v>
      </c>
      <c r="BU43" s="133"/>
      <c r="BV43" s="133"/>
      <c r="BW43" s="133"/>
      <c r="BX43" s="133"/>
      <c r="BY43" s="133"/>
      <c r="BZ43" s="133"/>
      <c r="CA43" s="133"/>
      <c r="CB43" s="173" t="s">
        <v>120</v>
      </c>
      <c r="CC43" s="172"/>
      <c r="CD43" s="98"/>
      <c r="CE43" s="98"/>
      <c r="CF43" s="99"/>
      <c r="CG43" s="150"/>
      <c r="GQ43" s="98"/>
    </row>
    <row r="44" spans="1:199" s="27" customFormat="1" ht="19.5" customHeight="1">
      <c r="A44" s="35"/>
      <c r="B44" s="144"/>
      <c r="C44" s="98"/>
      <c r="D44" s="98"/>
      <c r="E44" s="112" t="s">
        <v>39</v>
      </c>
      <c r="F44" s="107"/>
      <c r="G44" s="107"/>
      <c r="H44" s="107"/>
      <c r="I44" s="107"/>
      <c r="J44" s="119"/>
      <c r="K44" s="119"/>
      <c r="L44" s="107"/>
      <c r="M44" s="107"/>
      <c r="N44" s="119"/>
      <c r="O44" s="121"/>
      <c r="P44" s="119"/>
      <c r="Q44" s="119"/>
      <c r="R44" s="107"/>
      <c r="S44" s="107"/>
      <c r="T44" s="107"/>
      <c r="U44" s="107"/>
      <c r="V44" s="121"/>
      <c r="W44" s="121"/>
      <c r="X44" s="119"/>
      <c r="Y44" s="107"/>
      <c r="Z44" s="107"/>
      <c r="AA44" s="107"/>
      <c r="AB44" s="107"/>
      <c r="AC44" s="107"/>
      <c r="AD44" s="119"/>
      <c r="AE44" s="119"/>
      <c r="AF44" s="107"/>
      <c r="AG44" s="107"/>
      <c r="AH44" s="123"/>
      <c r="AI44" s="112" t="s">
        <v>40</v>
      </c>
      <c r="AJ44" s="106"/>
      <c r="AK44" s="106"/>
      <c r="AL44" s="106"/>
      <c r="AM44" s="106"/>
      <c r="AN44" s="106"/>
      <c r="AO44" s="106"/>
      <c r="AP44" s="106"/>
      <c r="AQ44" s="119"/>
      <c r="AR44" s="125"/>
      <c r="AS44" s="124" t="s">
        <v>41</v>
      </c>
      <c r="AT44" s="107"/>
      <c r="AU44" s="107"/>
      <c r="AV44" s="107"/>
      <c r="AW44" s="119"/>
      <c r="AX44" s="106"/>
      <c r="AY44" s="106"/>
      <c r="AZ44" s="106"/>
      <c r="BA44" s="106"/>
      <c r="BB44" s="106"/>
      <c r="BC44" s="138"/>
      <c r="BD44" s="120" t="s">
        <v>111</v>
      </c>
      <c r="BE44" s="106"/>
      <c r="BF44" s="106"/>
      <c r="BG44" s="106"/>
      <c r="BH44" s="106"/>
      <c r="BI44" s="106"/>
      <c r="BJ44" s="106"/>
      <c r="BK44" s="107"/>
      <c r="BL44" s="107"/>
      <c r="BM44" s="107"/>
      <c r="BN44" s="121"/>
      <c r="BO44" s="107"/>
      <c r="BP44" s="107"/>
      <c r="BQ44" s="107"/>
      <c r="BR44" s="140"/>
      <c r="BS44" s="159"/>
      <c r="BT44" s="139" t="s">
        <v>201</v>
      </c>
      <c r="BU44" s="140"/>
      <c r="BV44" s="140"/>
      <c r="BW44" s="140"/>
      <c r="BX44" s="140"/>
      <c r="BY44" s="140"/>
      <c r="BZ44" s="140"/>
      <c r="CA44" s="140"/>
      <c r="CB44" s="170"/>
      <c r="CC44" s="171"/>
      <c r="CD44" s="98"/>
      <c r="CE44" s="98"/>
      <c r="CF44" s="99"/>
      <c r="CG44" s="150"/>
      <c r="GQ44" s="98"/>
    </row>
    <row r="45" spans="1:199" s="27" customFormat="1" ht="19.5" customHeight="1">
      <c r="A45" s="35"/>
      <c r="B45" s="145"/>
      <c r="C45" s="100"/>
      <c r="D45" s="100"/>
      <c r="E45" s="112" t="s">
        <v>39</v>
      </c>
      <c r="F45" s="107"/>
      <c r="G45" s="107"/>
      <c r="H45" s="107"/>
      <c r="I45" s="107"/>
      <c r="J45" s="119"/>
      <c r="K45" s="119"/>
      <c r="L45" s="107"/>
      <c r="M45" s="107"/>
      <c r="N45" s="119"/>
      <c r="O45" s="121"/>
      <c r="P45" s="119"/>
      <c r="Q45" s="119"/>
      <c r="R45" s="107"/>
      <c r="S45" s="107"/>
      <c r="T45" s="107"/>
      <c r="U45" s="107"/>
      <c r="V45" s="121"/>
      <c r="W45" s="121"/>
      <c r="X45" s="119"/>
      <c r="Y45" s="107"/>
      <c r="Z45" s="107"/>
      <c r="AA45" s="107"/>
      <c r="AB45" s="107"/>
      <c r="AC45" s="107"/>
      <c r="AD45" s="119"/>
      <c r="AE45" s="119"/>
      <c r="AF45" s="107"/>
      <c r="AG45" s="107"/>
      <c r="AH45" s="123"/>
      <c r="AI45" s="112" t="s">
        <v>40</v>
      </c>
      <c r="AJ45" s="106"/>
      <c r="AK45" s="106"/>
      <c r="AL45" s="106"/>
      <c r="AM45" s="106"/>
      <c r="AN45" s="106"/>
      <c r="AO45" s="106"/>
      <c r="AP45" s="106"/>
      <c r="AQ45" s="119"/>
      <c r="AR45" s="125"/>
      <c r="AS45" s="124" t="s">
        <v>41</v>
      </c>
      <c r="AT45" s="107"/>
      <c r="AU45" s="107"/>
      <c r="AV45" s="107"/>
      <c r="AW45" s="119"/>
      <c r="AX45" s="106"/>
      <c r="AY45" s="106"/>
      <c r="AZ45" s="106"/>
      <c r="BA45" s="106"/>
      <c r="BB45" s="106"/>
      <c r="BC45" s="138"/>
      <c r="BD45" s="120" t="s">
        <v>174</v>
      </c>
      <c r="BE45" s="106"/>
      <c r="BF45" s="106"/>
      <c r="BG45" s="106"/>
      <c r="BH45" s="106"/>
      <c r="BI45" s="106"/>
      <c r="BJ45" s="106"/>
      <c r="BK45" s="107"/>
      <c r="BL45" s="107"/>
      <c r="BM45" s="107"/>
      <c r="BN45" s="121"/>
      <c r="BO45" s="107"/>
      <c r="BP45" s="107"/>
      <c r="BQ45" s="107"/>
      <c r="BR45" s="140"/>
      <c r="BS45" s="159"/>
      <c r="BT45" s="139" t="s">
        <v>201</v>
      </c>
      <c r="BU45" s="140"/>
      <c r="BV45" s="140"/>
      <c r="BW45" s="140"/>
      <c r="BX45" s="140"/>
      <c r="BY45" s="140"/>
      <c r="BZ45" s="140"/>
      <c r="CA45" s="140"/>
      <c r="CB45" s="170"/>
      <c r="CC45" s="171"/>
      <c r="CD45" s="98"/>
      <c r="CE45" s="98"/>
      <c r="CF45" s="99"/>
      <c r="CG45" s="150"/>
      <c r="GQ45" s="98"/>
    </row>
    <row r="46" spans="1:199" s="27" customFormat="1" ht="19.5" customHeight="1">
      <c r="A46" s="35"/>
      <c r="B46" s="144"/>
      <c r="C46" s="98"/>
      <c r="D46" s="98"/>
      <c r="E46" s="112" t="s">
        <v>39</v>
      </c>
      <c r="F46" s="107"/>
      <c r="G46" s="107"/>
      <c r="H46" s="107"/>
      <c r="I46" s="107"/>
      <c r="J46" s="119"/>
      <c r="K46" s="119"/>
      <c r="L46" s="107"/>
      <c r="M46" s="107"/>
      <c r="N46" s="119"/>
      <c r="O46" s="121"/>
      <c r="P46" s="119"/>
      <c r="Q46" s="119"/>
      <c r="R46" s="107"/>
      <c r="S46" s="107"/>
      <c r="T46" s="107"/>
      <c r="U46" s="107"/>
      <c r="V46" s="121"/>
      <c r="W46" s="121"/>
      <c r="X46" s="119"/>
      <c r="Y46" s="107"/>
      <c r="Z46" s="107"/>
      <c r="AA46" s="107"/>
      <c r="AB46" s="107"/>
      <c r="AC46" s="107"/>
      <c r="AD46" s="119"/>
      <c r="AE46" s="119"/>
      <c r="AF46" s="107"/>
      <c r="AG46" s="107"/>
      <c r="AH46" s="123"/>
      <c r="AI46" s="112" t="s">
        <v>40</v>
      </c>
      <c r="AJ46" s="106"/>
      <c r="AK46" s="106"/>
      <c r="AL46" s="106"/>
      <c r="AM46" s="106"/>
      <c r="AN46" s="106"/>
      <c r="AO46" s="106"/>
      <c r="AP46" s="106"/>
      <c r="AQ46" s="119"/>
      <c r="AR46" s="125"/>
      <c r="AS46" s="124" t="s">
        <v>41</v>
      </c>
      <c r="AT46" s="107"/>
      <c r="AU46" s="107"/>
      <c r="AV46" s="107"/>
      <c r="AW46" s="119"/>
      <c r="AX46" s="106"/>
      <c r="AY46" s="106"/>
      <c r="AZ46" s="106"/>
      <c r="BA46" s="106"/>
      <c r="BB46" s="106"/>
      <c r="BC46" s="138"/>
      <c r="BD46" s="120" t="s">
        <v>175</v>
      </c>
      <c r="BE46" s="106"/>
      <c r="BF46" s="106"/>
      <c r="BG46" s="106"/>
      <c r="BH46" s="106"/>
      <c r="BI46" s="106"/>
      <c r="BJ46" s="106"/>
      <c r="BK46" s="107"/>
      <c r="BL46" s="107"/>
      <c r="BM46" s="107"/>
      <c r="BN46" s="121"/>
      <c r="BO46" s="107"/>
      <c r="BP46" s="107"/>
      <c r="BQ46" s="107"/>
      <c r="BR46" s="140"/>
      <c r="BS46" s="159"/>
      <c r="BT46" s="139" t="s">
        <v>202</v>
      </c>
      <c r="BU46" s="140"/>
      <c r="BV46" s="140"/>
      <c r="BW46" s="140"/>
      <c r="BX46" s="140"/>
      <c r="BY46" s="140"/>
      <c r="BZ46" s="140"/>
      <c r="CA46" s="140"/>
      <c r="CB46" s="205" t="s">
        <v>121</v>
      </c>
      <c r="CC46" s="206"/>
      <c r="CD46" s="98"/>
      <c r="CE46" s="98"/>
      <c r="CF46" s="99"/>
      <c r="CG46" s="150"/>
      <c r="GQ46" s="98"/>
    </row>
    <row r="47" spans="1:199" s="27" customFormat="1" ht="19.5" customHeight="1">
      <c r="A47" s="35"/>
      <c r="B47" s="144"/>
      <c r="C47" s="98"/>
      <c r="D47" s="98"/>
      <c r="E47" s="174"/>
      <c r="F47" s="175" t="s">
        <v>48</v>
      </c>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c r="BT47" s="175"/>
      <c r="BU47" s="175"/>
      <c r="BV47" s="175"/>
      <c r="BW47" s="175"/>
      <c r="BX47" s="175"/>
      <c r="BY47" s="175"/>
      <c r="BZ47" s="175"/>
      <c r="CA47" s="175"/>
      <c r="CB47" s="175" t="s">
        <v>49</v>
      </c>
      <c r="CC47" s="176"/>
      <c r="CD47" s="98"/>
      <c r="CE47" s="98"/>
      <c r="CF47" s="99"/>
      <c r="CG47" s="150"/>
    </row>
    <row r="48" spans="1:199" s="27" customFormat="1" ht="19.5" customHeight="1">
      <c r="A48" s="240"/>
      <c r="B48" s="256"/>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8"/>
      <c r="BK48" s="238"/>
      <c r="BL48" s="238"/>
      <c r="BM48" s="238"/>
      <c r="BN48" s="238"/>
      <c r="BO48" s="238"/>
      <c r="BP48" s="238"/>
      <c r="BQ48" s="238"/>
      <c r="BR48" s="238"/>
      <c r="BS48" s="238"/>
      <c r="BT48" s="238"/>
      <c r="BU48" s="238"/>
      <c r="BV48" s="238"/>
      <c r="BW48" s="238"/>
      <c r="BX48" s="238"/>
      <c r="BY48" s="238"/>
      <c r="BZ48" s="238"/>
      <c r="CA48" s="238"/>
      <c r="CB48" s="238"/>
      <c r="CC48" s="238"/>
      <c r="CD48" s="238"/>
      <c r="CE48" s="238"/>
      <c r="CF48" s="257"/>
      <c r="CG48" s="288"/>
      <c r="CH48" s="258"/>
      <c r="CI48" s="258"/>
      <c r="CJ48" s="258"/>
      <c r="CK48" s="258"/>
      <c r="CL48" s="235"/>
      <c r="CM48" s="235"/>
      <c r="CN48" s="235"/>
      <c r="CO48" s="235"/>
      <c r="CP48" s="235"/>
      <c r="CQ48" s="235"/>
      <c r="CR48" s="235"/>
      <c r="CS48" s="235"/>
      <c r="CT48" s="235"/>
      <c r="CU48" s="235"/>
      <c r="CV48" s="235"/>
      <c r="CW48" s="235"/>
      <c r="CX48" s="235"/>
      <c r="CY48" s="235"/>
      <c r="CZ48" s="235"/>
      <c r="DA48" s="235"/>
      <c r="DB48" s="235"/>
      <c r="DC48" s="235"/>
      <c r="DD48" s="235"/>
      <c r="DE48" s="235"/>
      <c r="DF48" s="235"/>
      <c r="DG48" s="235"/>
      <c r="DH48" s="235"/>
      <c r="DI48" s="235"/>
      <c r="DJ48" s="235"/>
      <c r="DK48" s="235"/>
      <c r="DL48" s="235"/>
      <c r="DM48" s="235"/>
      <c r="DN48" s="235"/>
      <c r="DO48" s="235"/>
      <c r="DP48" s="235"/>
      <c r="DQ48" s="235"/>
      <c r="DR48" s="235"/>
      <c r="DS48" s="235"/>
      <c r="DT48" s="235"/>
      <c r="DU48" s="235"/>
      <c r="DV48" s="235"/>
      <c r="DW48" s="235"/>
      <c r="DX48" s="235"/>
      <c r="DY48" s="235"/>
      <c r="DZ48" s="235"/>
      <c r="EA48" s="235"/>
      <c r="EB48" s="235"/>
      <c r="EC48" s="235"/>
      <c r="ED48" s="235"/>
      <c r="EE48" s="235"/>
      <c r="EF48" s="235"/>
      <c r="EG48" s="235"/>
      <c r="EH48" s="235"/>
      <c r="EI48" s="235"/>
      <c r="EJ48" s="235"/>
      <c r="EK48" s="235"/>
      <c r="EL48" s="235"/>
      <c r="EM48" s="235"/>
      <c r="EN48" s="235"/>
      <c r="EO48" s="235"/>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5"/>
      <c r="FO48" s="235"/>
      <c r="FP48" s="235"/>
      <c r="FQ48" s="235"/>
      <c r="FR48" s="235"/>
      <c r="FS48" s="235"/>
      <c r="FT48" s="235"/>
      <c r="FU48" s="235"/>
      <c r="FV48" s="235"/>
      <c r="FW48" s="235"/>
      <c r="FX48" s="235"/>
      <c r="FY48" s="235"/>
      <c r="FZ48" s="235"/>
      <c r="GA48" s="235"/>
      <c r="GB48" s="235"/>
      <c r="GC48" s="235"/>
      <c r="GD48" s="235"/>
      <c r="GE48" s="235"/>
      <c r="GF48" s="235"/>
      <c r="GG48" s="235"/>
      <c r="GH48" s="235"/>
      <c r="GI48" s="235"/>
      <c r="GJ48" s="235"/>
      <c r="GK48" s="235"/>
      <c r="GL48" s="235"/>
      <c r="GM48" s="235"/>
      <c r="GN48" s="235"/>
      <c r="GO48" s="235"/>
      <c r="GP48" s="235"/>
      <c r="GQ48" s="235"/>
    </row>
    <row r="49" spans="1:85" s="27" customFormat="1" ht="19.5" customHeight="1">
      <c r="A49" s="35"/>
      <c r="B49" s="144"/>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9"/>
      <c r="CG49" s="150"/>
    </row>
    <row r="50" spans="1:85" s="27" customFormat="1" ht="19.5" customHeight="1">
      <c r="A50" s="35"/>
      <c r="B50" s="144"/>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9"/>
      <c r="CG50" s="150"/>
    </row>
    <row r="51" spans="1:85" s="27" customFormat="1" ht="19.5" customHeight="1">
      <c r="A51" s="35"/>
      <c r="B51" s="144"/>
      <c r="C51" s="98"/>
      <c r="D51" s="98"/>
      <c r="E51" s="136" t="s">
        <v>165</v>
      </c>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6" t="s">
        <v>282</v>
      </c>
      <c r="AD51" s="133"/>
      <c r="AE51" s="133"/>
      <c r="AF51" s="133"/>
      <c r="AG51" s="133"/>
      <c r="AH51" s="133"/>
      <c r="AI51" s="133"/>
      <c r="AJ51" s="204"/>
      <c r="AK51" s="137"/>
      <c r="AL51" s="137"/>
      <c r="AM51" s="136" t="s">
        <v>129</v>
      </c>
      <c r="AN51" s="137"/>
      <c r="AO51" s="137"/>
      <c r="AP51" s="137"/>
      <c r="AQ51" s="137"/>
      <c r="AR51" s="137"/>
      <c r="AS51" s="137"/>
      <c r="AT51" s="137"/>
      <c r="AU51" s="137"/>
      <c r="AV51" s="135"/>
      <c r="AW51" s="136" t="s">
        <v>278</v>
      </c>
      <c r="AX51" s="133"/>
      <c r="AY51" s="133"/>
      <c r="AZ51" s="133"/>
      <c r="BA51" s="133"/>
      <c r="BB51" s="133"/>
      <c r="BC51" s="133"/>
      <c r="BD51" s="204"/>
      <c r="BE51" s="137"/>
      <c r="BF51" s="137"/>
      <c r="BG51" s="136" t="s">
        <v>279</v>
      </c>
      <c r="BH51" s="137"/>
      <c r="BI51" s="137"/>
      <c r="BJ51" s="137"/>
      <c r="BK51" s="135"/>
      <c r="BL51" s="137"/>
      <c r="BM51" s="136"/>
      <c r="BN51" s="137"/>
      <c r="BO51" s="137"/>
      <c r="BP51" s="137"/>
      <c r="BQ51" s="137"/>
      <c r="BR51" s="137"/>
      <c r="BS51" s="204" t="s">
        <v>115</v>
      </c>
      <c r="BT51" s="133"/>
      <c r="BU51" s="133"/>
      <c r="BV51" s="133"/>
      <c r="BW51" s="133"/>
      <c r="BX51" s="133"/>
      <c r="BY51" s="133"/>
      <c r="BZ51" s="133"/>
      <c r="CA51" s="133"/>
      <c r="CB51" s="134"/>
      <c r="CC51" s="165"/>
      <c r="CD51" s="98"/>
      <c r="CE51" s="98"/>
      <c r="CF51" s="99"/>
      <c r="CG51" s="150"/>
    </row>
    <row r="52" spans="1:85" s="27" customFormat="1" ht="19.5" customHeight="1">
      <c r="A52" s="35"/>
      <c r="B52" s="144"/>
      <c r="C52" s="98"/>
      <c r="D52" s="98"/>
      <c r="E52" s="120" t="s">
        <v>178</v>
      </c>
      <c r="F52" s="106"/>
      <c r="G52" s="106"/>
      <c r="H52" s="106"/>
      <c r="I52" s="106"/>
      <c r="J52" s="106"/>
      <c r="K52" s="106"/>
      <c r="L52" s="106"/>
      <c r="M52" s="106"/>
      <c r="N52" s="106"/>
      <c r="O52" s="106"/>
      <c r="P52" s="106"/>
      <c r="Q52" s="106"/>
      <c r="R52" s="106"/>
      <c r="S52" s="106"/>
      <c r="T52" s="106"/>
      <c r="U52" s="106"/>
      <c r="V52" s="106"/>
      <c r="W52" s="107"/>
      <c r="X52" s="107"/>
      <c r="Y52" s="107"/>
      <c r="Z52" s="107"/>
      <c r="AA52" s="107"/>
      <c r="AB52" s="107"/>
      <c r="AC52" s="139" t="s">
        <v>42</v>
      </c>
      <c r="AD52" s="140"/>
      <c r="AE52" s="140"/>
      <c r="AF52" s="140"/>
      <c r="AG52" s="140"/>
      <c r="AH52" s="140"/>
      <c r="AI52" s="140"/>
      <c r="AJ52" s="127"/>
      <c r="AK52" s="262"/>
      <c r="AL52" s="262"/>
      <c r="AM52" s="124"/>
      <c r="AN52" s="107"/>
      <c r="AO52" s="106"/>
      <c r="AP52" s="106"/>
      <c r="AQ52" s="106"/>
      <c r="AR52" s="107"/>
      <c r="AS52" s="123"/>
      <c r="AT52" s="126"/>
      <c r="AU52" s="107"/>
      <c r="AV52" s="123" t="s">
        <v>114</v>
      </c>
      <c r="AW52" s="139" t="s">
        <v>42</v>
      </c>
      <c r="AX52" s="140"/>
      <c r="AY52" s="140"/>
      <c r="AZ52" s="140"/>
      <c r="BA52" s="140"/>
      <c r="BB52" s="140"/>
      <c r="BC52" s="140"/>
      <c r="BD52" s="127"/>
      <c r="BE52" s="262"/>
      <c r="BF52" s="262"/>
      <c r="BG52" s="124" t="s">
        <v>34</v>
      </c>
      <c r="BH52" s="107"/>
      <c r="BI52" s="107"/>
      <c r="BJ52" s="107"/>
      <c r="BK52" s="106"/>
      <c r="BL52" s="106"/>
      <c r="BM52" s="106"/>
      <c r="BN52" s="106"/>
      <c r="BO52" s="106"/>
      <c r="BP52" s="106"/>
      <c r="BQ52" s="106"/>
      <c r="BR52" s="106"/>
      <c r="BS52" s="263" t="s">
        <v>108</v>
      </c>
      <c r="BT52" s="264"/>
      <c r="BU52" s="140"/>
      <c r="BV52" s="140"/>
      <c r="BW52" s="140"/>
      <c r="BX52" s="140"/>
      <c r="BY52" s="140"/>
      <c r="BZ52" s="140"/>
      <c r="CA52" s="140"/>
      <c r="CB52" s="127"/>
      <c r="CC52" s="159"/>
      <c r="CD52" s="98"/>
      <c r="CE52" s="98"/>
      <c r="CF52" s="99"/>
      <c r="CG52" s="150"/>
    </row>
    <row r="53" spans="1:85" s="27" customFormat="1" ht="19.5" customHeight="1">
      <c r="A53" s="35"/>
      <c r="B53" s="144"/>
      <c r="C53" s="98"/>
      <c r="D53" s="98"/>
      <c r="E53" s="120" t="s">
        <v>179</v>
      </c>
      <c r="F53" s="106"/>
      <c r="G53" s="106"/>
      <c r="H53" s="106"/>
      <c r="I53" s="106"/>
      <c r="J53" s="106"/>
      <c r="K53" s="106"/>
      <c r="L53" s="106"/>
      <c r="M53" s="106"/>
      <c r="N53" s="106"/>
      <c r="O53" s="106"/>
      <c r="P53" s="106"/>
      <c r="Q53" s="106"/>
      <c r="R53" s="106"/>
      <c r="S53" s="106"/>
      <c r="T53" s="106"/>
      <c r="U53" s="106"/>
      <c r="V53" s="106"/>
      <c r="W53" s="107"/>
      <c r="X53" s="107"/>
      <c r="Y53" s="107"/>
      <c r="Z53" s="107"/>
      <c r="AA53" s="107"/>
      <c r="AB53" s="107"/>
      <c r="AC53" s="139" t="s">
        <v>44</v>
      </c>
      <c r="AD53" s="140"/>
      <c r="AE53" s="140"/>
      <c r="AF53" s="140"/>
      <c r="AG53" s="140"/>
      <c r="AH53" s="140"/>
      <c r="AI53" s="140"/>
      <c r="AJ53" s="127"/>
      <c r="AK53" s="262"/>
      <c r="AL53" s="262"/>
      <c r="AM53" s="124"/>
      <c r="AN53" s="107"/>
      <c r="AO53" s="106"/>
      <c r="AP53" s="106"/>
      <c r="AQ53" s="106"/>
      <c r="AR53" s="107"/>
      <c r="AS53" s="123"/>
      <c r="AT53" s="126"/>
      <c r="AU53" s="107"/>
      <c r="AV53" s="123" t="s">
        <v>50</v>
      </c>
      <c r="AW53" s="139" t="s">
        <v>44</v>
      </c>
      <c r="AX53" s="140"/>
      <c r="AY53" s="140"/>
      <c r="AZ53" s="140"/>
      <c r="BA53" s="140"/>
      <c r="BB53" s="140"/>
      <c r="BC53" s="140"/>
      <c r="BD53" s="127"/>
      <c r="BE53" s="262"/>
      <c r="BF53" s="262"/>
      <c r="BG53" s="124" t="s">
        <v>35</v>
      </c>
      <c r="BH53" s="107"/>
      <c r="BI53" s="107"/>
      <c r="BJ53" s="107"/>
      <c r="BK53" s="106"/>
      <c r="BL53" s="106"/>
      <c r="BM53" s="106"/>
      <c r="BN53" s="106"/>
      <c r="BO53" s="106"/>
      <c r="BP53" s="106"/>
      <c r="BQ53" s="106"/>
      <c r="BR53" s="106"/>
      <c r="BS53" s="139" t="s">
        <v>108</v>
      </c>
      <c r="BT53" s="140"/>
      <c r="BU53" s="140"/>
      <c r="BV53" s="140"/>
      <c r="BW53" s="140"/>
      <c r="BX53" s="140"/>
      <c r="BY53" s="140"/>
      <c r="BZ53" s="140"/>
      <c r="CA53" s="140"/>
      <c r="CB53" s="127"/>
      <c r="CC53" s="159"/>
      <c r="CD53" s="98"/>
      <c r="CE53" s="98"/>
      <c r="CF53" s="99"/>
      <c r="CG53" s="150"/>
    </row>
    <row r="54" spans="1:85" s="27" customFormat="1" ht="19.5" customHeight="1">
      <c r="A54" s="35"/>
      <c r="B54" s="144"/>
      <c r="C54" s="98"/>
      <c r="D54" s="98"/>
      <c r="E54" s="120" t="s">
        <v>180</v>
      </c>
      <c r="F54" s="106"/>
      <c r="G54" s="106"/>
      <c r="H54" s="106"/>
      <c r="I54" s="106"/>
      <c r="J54" s="106"/>
      <c r="K54" s="106"/>
      <c r="L54" s="106"/>
      <c r="M54" s="106"/>
      <c r="N54" s="106"/>
      <c r="O54" s="106"/>
      <c r="P54" s="106"/>
      <c r="Q54" s="106"/>
      <c r="R54" s="106"/>
      <c r="S54" s="106"/>
      <c r="T54" s="106"/>
      <c r="U54" s="106"/>
      <c r="V54" s="106"/>
      <c r="W54" s="107"/>
      <c r="X54" s="107"/>
      <c r="Y54" s="107"/>
      <c r="Z54" s="107"/>
      <c r="AA54" s="107"/>
      <c r="AB54" s="107"/>
      <c r="AC54" s="139" t="s">
        <v>45</v>
      </c>
      <c r="AD54" s="140"/>
      <c r="AE54" s="140"/>
      <c r="AF54" s="140"/>
      <c r="AG54" s="140"/>
      <c r="AH54" s="140"/>
      <c r="AI54" s="140"/>
      <c r="AJ54" s="127"/>
      <c r="AK54" s="262"/>
      <c r="AL54" s="262"/>
      <c r="AM54" s="124"/>
      <c r="AN54" s="107"/>
      <c r="AO54" s="106"/>
      <c r="AP54" s="106"/>
      <c r="AQ54" s="106"/>
      <c r="AR54" s="107"/>
      <c r="AS54" s="123"/>
      <c r="AT54" s="126"/>
      <c r="AU54" s="107"/>
      <c r="AV54" s="123" t="s">
        <v>52</v>
      </c>
      <c r="AW54" s="139" t="s">
        <v>45</v>
      </c>
      <c r="AX54" s="140"/>
      <c r="AY54" s="140"/>
      <c r="AZ54" s="140"/>
      <c r="BA54" s="140"/>
      <c r="BB54" s="140"/>
      <c r="BC54" s="140"/>
      <c r="BD54" s="127"/>
      <c r="BE54" s="262"/>
      <c r="BF54" s="262"/>
      <c r="BG54" s="124" t="s">
        <v>51</v>
      </c>
      <c r="BH54" s="107"/>
      <c r="BI54" s="107"/>
      <c r="BJ54" s="107"/>
      <c r="BK54" s="106"/>
      <c r="BL54" s="106"/>
      <c r="BM54" s="106"/>
      <c r="BN54" s="106"/>
      <c r="BO54" s="106"/>
      <c r="BP54" s="106"/>
      <c r="BQ54" s="106"/>
      <c r="BR54" s="106"/>
      <c r="BS54" s="139" t="s">
        <v>119</v>
      </c>
      <c r="BT54" s="140"/>
      <c r="BU54" s="140"/>
      <c r="BV54" s="140"/>
      <c r="BW54" s="140"/>
      <c r="BX54" s="140"/>
      <c r="BY54" s="140"/>
      <c r="BZ54" s="140"/>
      <c r="CA54" s="140"/>
      <c r="CB54" s="127"/>
      <c r="CC54" s="159"/>
      <c r="CD54" s="98"/>
      <c r="CE54" s="98"/>
      <c r="CF54" s="99"/>
      <c r="CG54" s="150"/>
    </row>
    <row r="55" spans="1:85" s="27" customFormat="1" ht="19.5" customHeight="1">
      <c r="A55" s="35"/>
      <c r="B55" s="144"/>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9"/>
      <c r="CG55" s="150"/>
    </row>
    <row r="56" spans="1:85" s="27" customFormat="1" ht="19.5" customHeight="1">
      <c r="A56" s="35"/>
      <c r="B56" s="144"/>
      <c r="C56" s="98"/>
      <c r="D56" s="98"/>
      <c r="E56" s="136" t="s">
        <v>116</v>
      </c>
      <c r="F56" s="137"/>
      <c r="G56" s="137"/>
      <c r="H56" s="137"/>
      <c r="I56" s="135"/>
      <c r="J56" s="137"/>
      <c r="K56" s="136"/>
      <c r="L56" s="137"/>
      <c r="M56" s="137"/>
      <c r="N56" s="137"/>
      <c r="O56" s="137"/>
      <c r="P56" s="135"/>
      <c r="Q56" s="136" t="s">
        <v>125</v>
      </c>
      <c r="R56" s="137"/>
      <c r="S56" s="137"/>
      <c r="T56" s="137"/>
      <c r="U56" s="135"/>
      <c r="V56" s="136"/>
      <c r="W56" s="137"/>
      <c r="X56" s="137"/>
      <c r="Y56" s="137"/>
      <c r="Z56" s="135"/>
      <c r="AA56" s="136" t="s">
        <v>126</v>
      </c>
      <c r="AB56" s="137"/>
      <c r="AC56" s="137"/>
      <c r="AD56" s="137"/>
      <c r="AE56" s="135"/>
      <c r="AF56" s="136"/>
      <c r="AG56" s="137"/>
      <c r="AH56" s="137"/>
      <c r="AI56" s="137"/>
      <c r="AJ56" s="137"/>
      <c r="AK56" s="135"/>
      <c r="AL56" s="136" t="s">
        <v>128</v>
      </c>
      <c r="AM56" s="137"/>
      <c r="AN56" s="137"/>
      <c r="AO56" s="137"/>
      <c r="AP56" s="137"/>
      <c r="AQ56" s="137"/>
      <c r="AR56" s="137"/>
      <c r="AS56" s="137"/>
      <c r="AT56" s="137"/>
      <c r="AU56" s="137"/>
      <c r="AV56" s="137"/>
      <c r="AW56" s="137"/>
      <c r="AX56" s="137"/>
      <c r="AY56" s="137"/>
      <c r="AZ56" s="137"/>
      <c r="BA56" s="137"/>
      <c r="BB56" s="137"/>
      <c r="BC56" s="137"/>
      <c r="BD56" s="137"/>
      <c r="BE56" s="135"/>
      <c r="BF56" s="136"/>
      <c r="BG56" s="137"/>
      <c r="BH56" s="137"/>
      <c r="BI56" s="137"/>
      <c r="BJ56" s="137"/>
      <c r="BK56" s="135"/>
      <c r="BL56" s="98"/>
      <c r="BM56" s="98"/>
      <c r="BN56" s="98"/>
      <c r="BO56" s="98"/>
      <c r="BP56" s="98"/>
      <c r="BQ56" s="98"/>
      <c r="BR56" s="98"/>
      <c r="BS56" s="98"/>
      <c r="BT56" s="98"/>
      <c r="BU56" s="98"/>
      <c r="BV56" s="98"/>
      <c r="BW56" s="98"/>
      <c r="BX56" s="98"/>
      <c r="BY56" s="98"/>
      <c r="BZ56" s="98"/>
      <c r="CA56" s="98"/>
      <c r="CB56" s="98"/>
      <c r="CC56" s="98"/>
      <c r="CD56" s="98"/>
      <c r="CE56" s="98"/>
      <c r="CF56" s="99"/>
      <c r="CG56" s="150"/>
    </row>
    <row r="57" spans="1:85" s="27" customFormat="1" ht="19.5" customHeight="1">
      <c r="A57" s="35"/>
      <c r="B57" s="144"/>
      <c r="C57" s="98"/>
      <c r="D57" s="98"/>
      <c r="E57" s="124" t="s">
        <v>51</v>
      </c>
      <c r="F57" s="107"/>
      <c r="G57" s="107"/>
      <c r="H57" s="107"/>
      <c r="I57" s="106"/>
      <c r="J57" s="106"/>
      <c r="K57" s="106"/>
      <c r="L57" s="106"/>
      <c r="M57" s="106"/>
      <c r="N57" s="106"/>
      <c r="O57" s="106"/>
      <c r="P57" s="138"/>
      <c r="Q57" s="120"/>
      <c r="R57" s="106"/>
      <c r="S57" s="106"/>
      <c r="T57" s="107"/>
      <c r="U57" s="121"/>
      <c r="V57" s="107"/>
      <c r="W57" s="107"/>
      <c r="X57" s="107"/>
      <c r="Y57" s="107"/>
      <c r="Z57" s="125"/>
      <c r="AA57" s="120"/>
      <c r="AB57" s="106"/>
      <c r="AC57" s="106"/>
      <c r="AD57" s="107"/>
      <c r="AE57" s="121"/>
      <c r="AF57" s="107"/>
      <c r="AG57" s="107"/>
      <c r="AH57" s="107"/>
      <c r="AI57" s="121"/>
      <c r="AJ57" s="107"/>
      <c r="AK57" s="125"/>
      <c r="AL57" s="120"/>
      <c r="AM57" s="106"/>
      <c r="AN57" s="106"/>
      <c r="AO57" s="107"/>
      <c r="AP57" s="107"/>
      <c r="AQ57" s="107"/>
      <c r="AR57" s="107"/>
      <c r="AS57" s="107"/>
      <c r="AT57" s="107"/>
      <c r="AU57" s="107"/>
      <c r="AV57" s="107"/>
      <c r="AW57" s="107"/>
      <c r="AX57" s="107"/>
      <c r="AY57" s="107"/>
      <c r="AZ57" s="107"/>
      <c r="BA57" s="107"/>
      <c r="BB57" s="107"/>
      <c r="BC57" s="107"/>
      <c r="BD57" s="107"/>
      <c r="BE57" s="121"/>
      <c r="BF57" s="107"/>
      <c r="BG57" s="107"/>
      <c r="BH57" s="107"/>
      <c r="BI57" s="121"/>
      <c r="BJ57" s="107"/>
      <c r="BK57" s="125"/>
      <c r="BL57" s="98"/>
      <c r="BM57" s="98"/>
      <c r="BN57" s="98"/>
      <c r="BO57" s="98"/>
      <c r="BP57" s="98"/>
      <c r="BQ57" s="98"/>
      <c r="BR57" s="98"/>
      <c r="BS57" s="98"/>
      <c r="BT57" s="98"/>
      <c r="BU57" s="98"/>
      <c r="BV57" s="98"/>
      <c r="BW57" s="98"/>
      <c r="BX57" s="98"/>
      <c r="BY57" s="98"/>
      <c r="BZ57" s="98"/>
      <c r="CA57" s="98"/>
      <c r="CB57" s="98"/>
      <c r="CC57" s="98"/>
      <c r="CD57" s="98"/>
      <c r="CE57" s="98"/>
      <c r="CF57" s="99"/>
      <c r="CG57" s="150"/>
    </row>
    <row r="58" spans="1:85" s="27" customFormat="1" ht="19.5" customHeight="1">
      <c r="A58" s="35"/>
      <c r="B58" s="144"/>
      <c r="C58" s="98"/>
      <c r="D58" s="98"/>
      <c r="E58" s="124" t="s">
        <v>34</v>
      </c>
      <c r="F58" s="107"/>
      <c r="G58" s="107"/>
      <c r="H58" s="107"/>
      <c r="I58" s="106"/>
      <c r="J58" s="106"/>
      <c r="K58" s="106"/>
      <c r="L58" s="106"/>
      <c r="M58" s="106"/>
      <c r="N58" s="106"/>
      <c r="O58" s="106"/>
      <c r="P58" s="138"/>
      <c r="Q58" s="120" t="s">
        <v>195</v>
      </c>
      <c r="R58" s="106"/>
      <c r="S58" s="106"/>
      <c r="T58" s="107"/>
      <c r="U58" s="121"/>
      <c r="V58" s="107"/>
      <c r="W58" s="107"/>
      <c r="X58" s="107"/>
      <c r="Y58" s="107"/>
      <c r="Z58" s="125"/>
      <c r="AA58" s="120" t="s">
        <v>127</v>
      </c>
      <c r="AB58" s="106"/>
      <c r="AC58" s="106"/>
      <c r="AD58" s="107"/>
      <c r="AE58" s="121"/>
      <c r="AF58" s="107"/>
      <c r="AG58" s="107"/>
      <c r="AH58" s="107"/>
      <c r="AI58" s="121"/>
      <c r="AJ58" s="107"/>
      <c r="AK58" s="125"/>
      <c r="AL58" s="120" t="s">
        <v>196</v>
      </c>
      <c r="AM58" s="106"/>
      <c r="AN58" s="106"/>
      <c r="AO58" s="107"/>
      <c r="AP58" s="107"/>
      <c r="AQ58" s="107"/>
      <c r="AR58" s="107"/>
      <c r="AS58" s="107"/>
      <c r="AT58" s="107"/>
      <c r="AU58" s="107"/>
      <c r="AV58" s="107"/>
      <c r="AW58" s="107"/>
      <c r="AX58" s="107"/>
      <c r="AY58" s="107"/>
      <c r="AZ58" s="107"/>
      <c r="BA58" s="107"/>
      <c r="BB58" s="107"/>
      <c r="BC58" s="107"/>
      <c r="BD58" s="107"/>
      <c r="BE58" s="121"/>
      <c r="BF58" s="107"/>
      <c r="BG58" s="107"/>
      <c r="BH58" s="107"/>
      <c r="BI58" s="121"/>
      <c r="BJ58" s="107"/>
      <c r="BK58" s="125"/>
      <c r="BL58" s="98"/>
      <c r="BM58" s="98"/>
      <c r="BN58" s="98"/>
      <c r="BO58" s="98"/>
      <c r="BP58" s="98"/>
      <c r="BQ58" s="98"/>
      <c r="BR58" s="98"/>
      <c r="BS58" s="98"/>
      <c r="BT58" s="98"/>
      <c r="BU58" s="98"/>
      <c r="BV58" s="98"/>
      <c r="BW58" s="98"/>
      <c r="BX58" s="98"/>
      <c r="BY58" s="98"/>
      <c r="BZ58" s="98"/>
      <c r="CA58" s="98"/>
      <c r="CB58" s="98"/>
      <c r="CC58" s="98"/>
      <c r="CD58" s="98"/>
      <c r="CE58" s="98"/>
      <c r="CF58" s="99"/>
      <c r="CG58" s="150"/>
    </row>
    <row r="59" spans="1:85" s="27" customFormat="1" ht="19.5" customHeight="1">
      <c r="A59" s="35"/>
      <c r="B59" s="144"/>
      <c r="C59" s="98"/>
      <c r="D59" s="98"/>
      <c r="E59" s="124" t="s">
        <v>35</v>
      </c>
      <c r="F59" s="107"/>
      <c r="G59" s="107"/>
      <c r="H59" s="107"/>
      <c r="I59" s="106"/>
      <c r="J59" s="106"/>
      <c r="K59" s="106"/>
      <c r="L59" s="106"/>
      <c r="M59" s="106"/>
      <c r="N59" s="106"/>
      <c r="O59" s="106"/>
      <c r="P59" s="138"/>
      <c r="Q59" s="120"/>
      <c r="R59" s="106"/>
      <c r="S59" s="106"/>
      <c r="T59" s="107"/>
      <c r="U59" s="121"/>
      <c r="V59" s="107"/>
      <c r="W59" s="107"/>
      <c r="X59" s="107"/>
      <c r="Y59" s="107"/>
      <c r="Z59" s="125"/>
      <c r="AA59" s="120"/>
      <c r="AB59" s="106"/>
      <c r="AC59" s="106"/>
      <c r="AD59" s="107"/>
      <c r="AE59" s="121"/>
      <c r="AF59" s="107"/>
      <c r="AG59" s="107"/>
      <c r="AH59" s="107"/>
      <c r="AI59" s="121"/>
      <c r="AJ59" s="107"/>
      <c r="AK59" s="125"/>
      <c r="AL59" s="120"/>
      <c r="AM59" s="106"/>
      <c r="AN59" s="106"/>
      <c r="AO59" s="107"/>
      <c r="AP59" s="107"/>
      <c r="AQ59" s="107"/>
      <c r="AR59" s="107"/>
      <c r="AS59" s="107"/>
      <c r="AT59" s="107"/>
      <c r="AU59" s="107"/>
      <c r="AV59" s="107"/>
      <c r="AW59" s="107"/>
      <c r="AX59" s="107"/>
      <c r="AY59" s="107"/>
      <c r="AZ59" s="107"/>
      <c r="BA59" s="107"/>
      <c r="BB59" s="107"/>
      <c r="BC59" s="107"/>
      <c r="BD59" s="107"/>
      <c r="BE59" s="121"/>
      <c r="BF59" s="107"/>
      <c r="BG59" s="107"/>
      <c r="BH59" s="107"/>
      <c r="BI59" s="121"/>
      <c r="BJ59" s="107"/>
      <c r="BK59" s="125"/>
      <c r="BL59" s="98"/>
      <c r="BM59" s="98"/>
      <c r="BN59" s="98"/>
      <c r="BO59" s="98"/>
      <c r="BP59" s="98"/>
      <c r="BQ59" s="98"/>
      <c r="BR59" s="98"/>
      <c r="BS59" s="98"/>
      <c r="BT59" s="98"/>
      <c r="BU59" s="98"/>
      <c r="BV59" s="98"/>
      <c r="BW59" s="98"/>
      <c r="BX59" s="98"/>
      <c r="BY59" s="98"/>
      <c r="BZ59" s="98"/>
      <c r="CA59" s="98"/>
      <c r="CB59" s="98"/>
      <c r="CC59" s="98"/>
      <c r="CD59" s="98"/>
      <c r="CE59" s="98"/>
      <c r="CF59" s="99"/>
      <c r="CG59" s="150"/>
    </row>
    <row r="60" spans="1:85" s="27" customFormat="1" ht="19.5" customHeight="1" thickBot="1">
      <c r="A60" s="35"/>
      <c r="B60" s="157"/>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5"/>
      <c r="CG60" s="150"/>
    </row>
    <row r="61" spans="1:85" s="1" customFormat="1" ht="15" thickBot="1">
      <c r="A61" s="284"/>
      <c r="B61" s="2" t="s">
        <v>324</v>
      </c>
      <c r="CG61" s="285"/>
    </row>
    <row r="62" spans="1:85" ht="14.25" customHeight="1">
      <c r="A62" s="141"/>
      <c r="B62" s="82"/>
      <c r="C62" s="83"/>
      <c r="D62" s="83"/>
      <c r="E62" s="83"/>
      <c r="F62" s="83"/>
      <c r="G62" s="83"/>
      <c r="H62" s="83"/>
      <c r="I62" s="83"/>
      <c r="J62" s="83"/>
      <c r="K62" s="83"/>
      <c r="L62" s="342" t="s">
        <v>351</v>
      </c>
      <c r="M62" s="342"/>
      <c r="N62" s="342"/>
      <c r="O62" s="342"/>
      <c r="P62" s="342"/>
      <c r="Q62" s="342"/>
      <c r="R62" s="342"/>
      <c r="S62" s="342"/>
      <c r="T62" s="342"/>
      <c r="U62" s="342"/>
      <c r="V62" s="342"/>
      <c r="W62" s="342"/>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2"/>
      <c r="BB62" s="342"/>
      <c r="BC62" s="342"/>
      <c r="BD62" s="342"/>
      <c r="BE62" s="342"/>
      <c r="BF62" s="342"/>
      <c r="BG62" s="342"/>
      <c r="BH62" s="342"/>
      <c r="BI62" s="342"/>
      <c r="BJ62" s="342"/>
      <c r="BK62" s="342"/>
      <c r="BL62" s="342"/>
      <c r="BM62" s="342"/>
      <c r="BN62" s="342"/>
      <c r="BO62" s="342"/>
      <c r="BP62" s="342"/>
      <c r="BQ62" s="342"/>
      <c r="BR62" s="342"/>
      <c r="BS62" s="342"/>
      <c r="BT62" s="342"/>
      <c r="BU62" s="342"/>
      <c r="BV62" s="344" t="s">
        <v>27</v>
      </c>
      <c r="BW62" s="344"/>
      <c r="BX62" s="344"/>
      <c r="BY62" s="344"/>
      <c r="BZ62" s="344"/>
      <c r="CA62" s="344"/>
      <c r="CB62" s="344"/>
      <c r="CC62" s="344"/>
      <c r="CD62" s="344"/>
      <c r="CE62" s="344"/>
      <c r="CF62" s="345"/>
      <c r="CG62" s="286"/>
    </row>
    <row r="63" spans="1:85" ht="14.25" customHeight="1" thickBot="1">
      <c r="A63" s="141"/>
      <c r="B63" s="84"/>
      <c r="C63" s="85"/>
      <c r="D63" s="85"/>
      <c r="E63" s="85"/>
      <c r="F63" s="85"/>
      <c r="G63" s="85"/>
      <c r="H63" s="85"/>
      <c r="I63" s="85"/>
      <c r="J63" s="85"/>
      <c r="K63" s="85"/>
      <c r="L63" s="343"/>
      <c r="M63" s="343"/>
      <c r="N63" s="343"/>
      <c r="O63" s="343"/>
      <c r="P63" s="343"/>
      <c r="Q63" s="343"/>
      <c r="R63" s="343"/>
      <c r="S63" s="343"/>
      <c r="T63" s="343"/>
      <c r="U63" s="343"/>
      <c r="V63" s="343"/>
      <c r="W63" s="343"/>
      <c r="X63" s="343"/>
      <c r="Y63" s="343"/>
      <c r="Z63" s="343"/>
      <c r="AA63" s="343"/>
      <c r="AB63" s="343"/>
      <c r="AC63" s="343"/>
      <c r="AD63" s="343"/>
      <c r="AE63" s="343"/>
      <c r="AF63" s="343"/>
      <c r="AG63" s="343"/>
      <c r="AH63" s="343"/>
      <c r="AI63" s="343"/>
      <c r="AJ63" s="343"/>
      <c r="AK63" s="343"/>
      <c r="AL63" s="343"/>
      <c r="AM63" s="343"/>
      <c r="AN63" s="343"/>
      <c r="AO63" s="343"/>
      <c r="AP63" s="343"/>
      <c r="AQ63" s="343"/>
      <c r="AR63" s="343"/>
      <c r="AS63" s="343"/>
      <c r="AT63" s="343"/>
      <c r="AU63" s="343"/>
      <c r="AV63" s="343"/>
      <c r="AW63" s="343"/>
      <c r="AX63" s="343"/>
      <c r="AY63" s="343"/>
      <c r="AZ63" s="343"/>
      <c r="BA63" s="343"/>
      <c r="BB63" s="343"/>
      <c r="BC63" s="343"/>
      <c r="BD63" s="343"/>
      <c r="BE63" s="343"/>
      <c r="BF63" s="343"/>
      <c r="BG63" s="343"/>
      <c r="BH63" s="343"/>
      <c r="BI63" s="343"/>
      <c r="BJ63" s="343"/>
      <c r="BK63" s="343"/>
      <c r="BL63" s="343"/>
      <c r="BM63" s="343"/>
      <c r="BN63" s="343"/>
      <c r="BO63" s="343"/>
      <c r="BP63" s="343"/>
      <c r="BQ63" s="343"/>
      <c r="BR63" s="343"/>
      <c r="BS63" s="343"/>
      <c r="BT63" s="343"/>
      <c r="BU63" s="343"/>
      <c r="BV63" s="346"/>
      <c r="BW63" s="346"/>
      <c r="BX63" s="346"/>
      <c r="BY63" s="346"/>
      <c r="BZ63" s="346"/>
      <c r="CA63" s="346"/>
      <c r="CB63" s="346"/>
      <c r="CC63" s="346"/>
      <c r="CD63" s="346"/>
      <c r="CE63" s="346"/>
      <c r="CF63" s="347"/>
      <c r="CG63" s="286"/>
    </row>
    <row r="64" spans="1:85" s="1" customFormat="1" ht="15.6" thickTop="1" thickBot="1">
      <c r="A64" s="284"/>
      <c r="B64" s="2" t="s">
        <v>323</v>
      </c>
      <c r="CG64" s="285"/>
    </row>
    <row r="65" spans="1:85" ht="14.25" customHeight="1">
      <c r="A65" s="141"/>
      <c r="B65" s="82"/>
      <c r="C65" s="83"/>
      <c r="D65" s="83"/>
      <c r="E65" s="83"/>
      <c r="F65" s="83"/>
      <c r="G65" s="83"/>
      <c r="H65" s="83"/>
      <c r="I65" s="83"/>
      <c r="J65" s="83"/>
      <c r="K65" s="83"/>
      <c r="L65" s="342" t="s">
        <v>352</v>
      </c>
      <c r="M65" s="342"/>
      <c r="N65" s="342"/>
      <c r="O65" s="342"/>
      <c r="P65" s="342"/>
      <c r="Q65" s="342"/>
      <c r="R65" s="342"/>
      <c r="S65" s="342"/>
      <c r="T65" s="342"/>
      <c r="U65" s="342"/>
      <c r="V65" s="342"/>
      <c r="W65" s="342"/>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342"/>
      <c r="AZ65" s="342"/>
      <c r="BA65" s="342"/>
      <c r="BB65" s="342"/>
      <c r="BC65" s="342"/>
      <c r="BD65" s="342"/>
      <c r="BE65" s="342"/>
      <c r="BF65" s="342"/>
      <c r="BG65" s="342"/>
      <c r="BH65" s="342"/>
      <c r="BI65" s="342"/>
      <c r="BJ65" s="342"/>
      <c r="BK65" s="342"/>
      <c r="BL65" s="342"/>
      <c r="BM65" s="342"/>
      <c r="BN65" s="342"/>
      <c r="BO65" s="342"/>
      <c r="BP65" s="342"/>
      <c r="BQ65" s="342"/>
      <c r="BR65" s="342"/>
      <c r="BS65" s="342"/>
      <c r="BT65" s="342"/>
      <c r="BU65" s="342"/>
      <c r="BV65" s="344" t="s">
        <v>27</v>
      </c>
      <c r="BW65" s="344"/>
      <c r="BX65" s="344"/>
      <c r="BY65" s="344"/>
      <c r="BZ65" s="344"/>
      <c r="CA65" s="344"/>
      <c r="CB65" s="344"/>
      <c r="CC65" s="344"/>
      <c r="CD65" s="344"/>
      <c r="CE65" s="344"/>
      <c r="CF65" s="345"/>
      <c r="CG65" s="286"/>
    </row>
    <row r="66" spans="1:85" ht="14.25" customHeight="1" thickBot="1">
      <c r="A66" s="141"/>
      <c r="B66" s="84"/>
      <c r="C66" s="85"/>
      <c r="D66" s="85"/>
      <c r="E66" s="85"/>
      <c r="F66" s="85"/>
      <c r="G66" s="85"/>
      <c r="H66" s="85"/>
      <c r="I66" s="85"/>
      <c r="J66" s="85"/>
      <c r="K66" s="85"/>
      <c r="L66" s="343"/>
      <c r="M66" s="343"/>
      <c r="N66" s="343"/>
      <c r="O66" s="343"/>
      <c r="P66" s="343"/>
      <c r="Q66" s="343"/>
      <c r="R66" s="343"/>
      <c r="S66" s="343"/>
      <c r="T66" s="343"/>
      <c r="U66" s="343"/>
      <c r="V66" s="343"/>
      <c r="W66" s="343"/>
      <c r="X66" s="343"/>
      <c r="Y66" s="343"/>
      <c r="Z66" s="343"/>
      <c r="AA66" s="343"/>
      <c r="AB66" s="343"/>
      <c r="AC66" s="343"/>
      <c r="AD66" s="343"/>
      <c r="AE66" s="343"/>
      <c r="AF66" s="343"/>
      <c r="AG66" s="343"/>
      <c r="AH66" s="343"/>
      <c r="AI66" s="343"/>
      <c r="AJ66" s="343"/>
      <c r="AK66" s="343"/>
      <c r="AL66" s="343"/>
      <c r="AM66" s="343"/>
      <c r="AN66" s="343"/>
      <c r="AO66" s="343"/>
      <c r="AP66" s="343"/>
      <c r="AQ66" s="343"/>
      <c r="AR66" s="343"/>
      <c r="AS66" s="343"/>
      <c r="AT66" s="343"/>
      <c r="AU66" s="343"/>
      <c r="AV66" s="343"/>
      <c r="AW66" s="343"/>
      <c r="AX66" s="343"/>
      <c r="AY66" s="343"/>
      <c r="AZ66" s="343"/>
      <c r="BA66" s="343"/>
      <c r="BB66" s="343"/>
      <c r="BC66" s="343"/>
      <c r="BD66" s="343"/>
      <c r="BE66" s="343"/>
      <c r="BF66" s="343"/>
      <c r="BG66" s="343"/>
      <c r="BH66" s="343"/>
      <c r="BI66" s="343"/>
      <c r="BJ66" s="343"/>
      <c r="BK66" s="343"/>
      <c r="BL66" s="343"/>
      <c r="BM66" s="343"/>
      <c r="BN66" s="343"/>
      <c r="BO66" s="343"/>
      <c r="BP66" s="343"/>
      <c r="BQ66" s="343"/>
      <c r="BR66" s="343"/>
      <c r="BS66" s="343"/>
      <c r="BT66" s="343"/>
      <c r="BU66" s="343"/>
      <c r="BV66" s="346"/>
      <c r="BW66" s="346"/>
      <c r="BX66" s="346"/>
      <c r="BY66" s="346"/>
      <c r="BZ66" s="346"/>
      <c r="CA66" s="346"/>
      <c r="CB66" s="346"/>
      <c r="CC66" s="346"/>
      <c r="CD66" s="346"/>
      <c r="CE66" s="346"/>
      <c r="CF66" s="347"/>
      <c r="CG66" s="286"/>
    </row>
    <row r="67" spans="1:85" ht="8.25" customHeight="1" thickTop="1">
      <c r="A67" s="141"/>
      <c r="CG67" s="286"/>
    </row>
    <row r="68" spans="1:85" s="21" customFormat="1" ht="19.5" customHeight="1">
      <c r="A68" s="70"/>
      <c r="B68" s="71" t="s">
        <v>55</v>
      </c>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2"/>
    </row>
    <row r="69" spans="1:85" s="27" customFormat="1" ht="19.5" customHeight="1">
      <c r="A69" s="35"/>
      <c r="B69" s="301" t="s">
        <v>56</v>
      </c>
      <c r="C69" s="302"/>
      <c r="D69" s="302"/>
      <c r="E69" s="302"/>
      <c r="F69" s="302"/>
      <c r="G69" s="302"/>
      <c r="H69" s="302"/>
      <c r="I69" s="302"/>
      <c r="J69" s="302"/>
      <c r="K69" s="302"/>
      <c r="L69" s="302"/>
      <c r="M69" s="302"/>
      <c r="N69" s="302"/>
      <c r="O69" s="302"/>
      <c r="P69" s="303"/>
      <c r="Q69" s="301" t="s">
        <v>57</v>
      </c>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3"/>
      <c r="BN69" s="301" t="s">
        <v>58</v>
      </c>
      <c r="BO69" s="302"/>
      <c r="BP69" s="302"/>
      <c r="BQ69" s="302"/>
      <c r="BR69" s="302"/>
      <c r="BS69" s="302"/>
      <c r="BT69" s="302"/>
      <c r="BU69" s="302"/>
      <c r="BV69" s="302"/>
      <c r="BW69" s="302"/>
      <c r="BX69" s="302"/>
      <c r="BY69" s="302"/>
      <c r="BZ69" s="302"/>
      <c r="CA69" s="302"/>
      <c r="CB69" s="302"/>
      <c r="CC69" s="302"/>
      <c r="CD69" s="302"/>
      <c r="CE69" s="302"/>
      <c r="CF69" s="303"/>
      <c r="CG69" s="150"/>
    </row>
    <row r="70" spans="1:85" s="21" customFormat="1" ht="30.75" customHeight="1">
      <c r="A70" s="34"/>
      <c r="B70" s="323" t="s">
        <v>112</v>
      </c>
      <c r="C70" s="324"/>
      <c r="D70" s="324"/>
      <c r="E70" s="324"/>
      <c r="F70" s="324"/>
      <c r="G70" s="324"/>
      <c r="H70" s="324"/>
      <c r="I70" s="324"/>
      <c r="J70" s="324"/>
      <c r="K70" s="324"/>
      <c r="L70" s="324"/>
      <c r="M70" s="324"/>
      <c r="N70" s="324"/>
      <c r="O70" s="324"/>
      <c r="P70" s="325"/>
      <c r="Q70" s="317" t="s">
        <v>339</v>
      </c>
      <c r="R70" s="318"/>
      <c r="S70" s="318"/>
      <c r="T70" s="318"/>
      <c r="U70" s="318"/>
      <c r="V70" s="318"/>
      <c r="W70" s="318"/>
      <c r="X70" s="318"/>
      <c r="Y70" s="318"/>
      <c r="Z70" s="318"/>
      <c r="AA70" s="318"/>
      <c r="AB70" s="318"/>
      <c r="AC70" s="318"/>
      <c r="AD70" s="318"/>
      <c r="AE70" s="318"/>
      <c r="AF70" s="318"/>
      <c r="AG70" s="318"/>
      <c r="AH70" s="318"/>
      <c r="AI70" s="318"/>
      <c r="AJ70" s="318"/>
      <c r="AK70" s="318"/>
      <c r="AL70" s="318"/>
      <c r="AM70" s="318"/>
      <c r="AN70" s="318"/>
      <c r="AO70" s="318"/>
      <c r="AP70" s="318"/>
      <c r="AQ70" s="318"/>
      <c r="AR70" s="318"/>
      <c r="AS70" s="318"/>
      <c r="AT70" s="318"/>
      <c r="AU70" s="318"/>
      <c r="AV70" s="318"/>
      <c r="AW70" s="318"/>
      <c r="AX70" s="318"/>
      <c r="AY70" s="318"/>
      <c r="AZ70" s="318"/>
      <c r="BA70" s="318"/>
      <c r="BB70" s="318"/>
      <c r="BC70" s="318"/>
      <c r="BD70" s="318"/>
      <c r="BE70" s="318"/>
      <c r="BF70" s="318"/>
      <c r="BG70" s="318"/>
      <c r="BH70" s="318"/>
      <c r="BI70" s="318"/>
      <c r="BJ70" s="318"/>
      <c r="BK70" s="318"/>
      <c r="BL70" s="318"/>
      <c r="BM70" s="319"/>
      <c r="BN70" s="317" t="s">
        <v>337</v>
      </c>
      <c r="BO70" s="318"/>
      <c r="BP70" s="318"/>
      <c r="BQ70" s="318"/>
      <c r="BR70" s="318"/>
      <c r="BS70" s="318"/>
      <c r="BT70" s="318"/>
      <c r="BU70" s="318"/>
      <c r="BV70" s="318"/>
      <c r="BW70" s="318"/>
      <c r="BX70" s="318"/>
      <c r="BY70" s="318"/>
      <c r="BZ70" s="318"/>
      <c r="CA70" s="318"/>
      <c r="CB70" s="318"/>
      <c r="CC70" s="318"/>
      <c r="CD70" s="318"/>
      <c r="CE70" s="318"/>
      <c r="CF70" s="319"/>
      <c r="CG70" s="37"/>
    </row>
    <row r="71" spans="1:85" s="21" customFormat="1" ht="30.75" customHeight="1">
      <c r="A71" s="34"/>
      <c r="B71" s="358" t="s">
        <v>275</v>
      </c>
      <c r="C71" s="359"/>
      <c r="D71" s="359"/>
      <c r="E71" s="359"/>
      <c r="F71" s="359"/>
      <c r="G71" s="359"/>
      <c r="H71" s="359"/>
      <c r="I71" s="359"/>
      <c r="J71" s="359"/>
      <c r="K71" s="359"/>
      <c r="L71" s="359"/>
      <c r="M71" s="359"/>
      <c r="N71" s="359"/>
      <c r="O71" s="359"/>
      <c r="P71" s="360"/>
      <c r="Q71" s="320" t="s">
        <v>338</v>
      </c>
      <c r="R71" s="512"/>
      <c r="S71" s="512"/>
      <c r="T71" s="512"/>
      <c r="U71" s="512"/>
      <c r="V71" s="512"/>
      <c r="W71" s="512"/>
      <c r="X71" s="512"/>
      <c r="Y71" s="512"/>
      <c r="Z71" s="512"/>
      <c r="AA71" s="512"/>
      <c r="AB71" s="512"/>
      <c r="AC71" s="512"/>
      <c r="AD71" s="512"/>
      <c r="AE71" s="512"/>
      <c r="AF71" s="512"/>
      <c r="AG71" s="512"/>
      <c r="AH71" s="512"/>
      <c r="AI71" s="512"/>
      <c r="AJ71" s="512"/>
      <c r="AK71" s="512"/>
      <c r="AL71" s="512"/>
      <c r="AM71" s="512"/>
      <c r="AN71" s="512"/>
      <c r="AO71" s="512"/>
      <c r="AP71" s="512"/>
      <c r="AQ71" s="512"/>
      <c r="AR71" s="512"/>
      <c r="AS71" s="512"/>
      <c r="AT71" s="512"/>
      <c r="AU71" s="512"/>
      <c r="AV71" s="512"/>
      <c r="AW71" s="512"/>
      <c r="AX71" s="512"/>
      <c r="AY71" s="512"/>
      <c r="AZ71" s="512"/>
      <c r="BA71" s="512"/>
      <c r="BB71" s="512"/>
      <c r="BC71" s="512"/>
      <c r="BD71" s="512"/>
      <c r="BE71" s="512"/>
      <c r="BF71" s="512"/>
      <c r="BG71" s="512"/>
      <c r="BH71" s="512"/>
      <c r="BI71" s="512"/>
      <c r="BJ71" s="512"/>
      <c r="BK71" s="512"/>
      <c r="BL71" s="512"/>
      <c r="BM71" s="513"/>
      <c r="BN71" s="317" t="s">
        <v>337</v>
      </c>
      <c r="BO71" s="318"/>
      <c r="BP71" s="318"/>
      <c r="BQ71" s="318"/>
      <c r="BR71" s="318"/>
      <c r="BS71" s="318"/>
      <c r="BT71" s="318"/>
      <c r="BU71" s="318"/>
      <c r="BV71" s="318"/>
      <c r="BW71" s="318"/>
      <c r="BX71" s="318"/>
      <c r="BY71" s="318"/>
      <c r="BZ71" s="318"/>
      <c r="CA71" s="318"/>
      <c r="CB71" s="318"/>
      <c r="CC71" s="318"/>
      <c r="CD71" s="318"/>
      <c r="CE71" s="318"/>
      <c r="CF71" s="319"/>
      <c r="CG71" s="37"/>
    </row>
    <row r="72" spans="1:85" s="21" customFormat="1" ht="37.950000000000003" customHeight="1">
      <c r="A72" s="34"/>
      <c r="B72" s="323" t="s">
        <v>336</v>
      </c>
      <c r="C72" s="324"/>
      <c r="D72" s="324"/>
      <c r="E72" s="324"/>
      <c r="F72" s="324"/>
      <c r="G72" s="324"/>
      <c r="H72" s="324"/>
      <c r="I72" s="324"/>
      <c r="J72" s="324"/>
      <c r="K72" s="324"/>
      <c r="L72" s="324"/>
      <c r="M72" s="324"/>
      <c r="N72" s="324"/>
      <c r="O72" s="324"/>
      <c r="P72" s="325"/>
      <c r="Q72" s="320" t="s">
        <v>431</v>
      </c>
      <c r="R72" s="321"/>
      <c r="S72" s="321"/>
      <c r="T72" s="321"/>
      <c r="U72" s="321"/>
      <c r="V72" s="321"/>
      <c r="W72" s="321"/>
      <c r="X72" s="321"/>
      <c r="Y72" s="321"/>
      <c r="Z72" s="321"/>
      <c r="AA72" s="321"/>
      <c r="AB72" s="321"/>
      <c r="AC72" s="321"/>
      <c r="AD72" s="321"/>
      <c r="AE72" s="321"/>
      <c r="AF72" s="321"/>
      <c r="AG72" s="321"/>
      <c r="AH72" s="321"/>
      <c r="AI72" s="321"/>
      <c r="AJ72" s="321"/>
      <c r="AK72" s="321"/>
      <c r="AL72" s="321"/>
      <c r="AM72" s="321"/>
      <c r="AN72" s="321"/>
      <c r="AO72" s="321"/>
      <c r="AP72" s="321"/>
      <c r="AQ72" s="321"/>
      <c r="AR72" s="321"/>
      <c r="AS72" s="321"/>
      <c r="AT72" s="321"/>
      <c r="AU72" s="321"/>
      <c r="AV72" s="321"/>
      <c r="AW72" s="321"/>
      <c r="AX72" s="321"/>
      <c r="AY72" s="321"/>
      <c r="AZ72" s="321"/>
      <c r="BA72" s="321"/>
      <c r="BB72" s="321"/>
      <c r="BC72" s="321"/>
      <c r="BD72" s="321"/>
      <c r="BE72" s="321"/>
      <c r="BF72" s="321"/>
      <c r="BG72" s="321"/>
      <c r="BH72" s="321"/>
      <c r="BI72" s="321"/>
      <c r="BJ72" s="321"/>
      <c r="BK72" s="321"/>
      <c r="BL72" s="321"/>
      <c r="BM72" s="322"/>
      <c r="BN72" s="317" t="s">
        <v>337</v>
      </c>
      <c r="BO72" s="318"/>
      <c r="BP72" s="318"/>
      <c r="BQ72" s="318"/>
      <c r="BR72" s="318"/>
      <c r="BS72" s="318"/>
      <c r="BT72" s="318"/>
      <c r="BU72" s="318"/>
      <c r="BV72" s="318"/>
      <c r="BW72" s="318"/>
      <c r="BX72" s="318"/>
      <c r="BY72" s="318"/>
      <c r="BZ72" s="318"/>
      <c r="CA72" s="318"/>
      <c r="CB72" s="318"/>
      <c r="CC72" s="318"/>
      <c r="CD72" s="318"/>
      <c r="CE72" s="318"/>
      <c r="CF72" s="319"/>
      <c r="CG72" s="37"/>
    </row>
    <row r="73" spans="1:85" s="21" customFormat="1" ht="37.950000000000003" customHeight="1">
      <c r="A73" s="34"/>
      <c r="B73" s="323" t="s">
        <v>430</v>
      </c>
      <c r="C73" s="324"/>
      <c r="D73" s="324"/>
      <c r="E73" s="324"/>
      <c r="F73" s="324"/>
      <c r="G73" s="324"/>
      <c r="H73" s="324"/>
      <c r="I73" s="324"/>
      <c r="J73" s="324"/>
      <c r="K73" s="324"/>
      <c r="L73" s="324"/>
      <c r="M73" s="324"/>
      <c r="N73" s="324"/>
      <c r="O73" s="324"/>
      <c r="P73" s="325"/>
      <c r="Q73" s="320" t="s">
        <v>432</v>
      </c>
      <c r="R73" s="321"/>
      <c r="S73" s="321"/>
      <c r="T73" s="321"/>
      <c r="U73" s="321"/>
      <c r="V73" s="321"/>
      <c r="W73" s="321"/>
      <c r="X73" s="321"/>
      <c r="Y73" s="321"/>
      <c r="Z73" s="321"/>
      <c r="AA73" s="321"/>
      <c r="AB73" s="321"/>
      <c r="AC73" s="321"/>
      <c r="AD73" s="321"/>
      <c r="AE73" s="321"/>
      <c r="AF73" s="321"/>
      <c r="AG73" s="321"/>
      <c r="AH73" s="321"/>
      <c r="AI73" s="321"/>
      <c r="AJ73" s="321"/>
      <c r="AK73" s="321"/>
      <c r="AL73" s="321"/>
      <c r="AM73" s="321"/>
      <c r="AN73" s="321"/>
      <c r="AO73" s="321"/>
      <c r="AP73" s="321"/>
      <c r="AQ73" s="321"/>
      <c r="AR73" s="321"/>
      <c r="AS73" s="321"/>
      <c r="AT73" s="321"/>
      <c r="AU73" s="321"/>
      <c r="AV73" s="321"/>
      <c r="AW73" s="321"/>
      <c r="AX73" s="321"/>
      <c r="AY73" s="321"/>
      <c r="AZ73" s="321"/>
      <c r="BA73" s="321"/>
      <c r="BB73" s="321"/>
      <c r="BC73" s="321"/>
      <c r="BD73" s="321"/>
      <c r="BE73" s="321"/>
      <c r="BF73" s="321"/>
      <c r="BG73" s="321"/>
      <c r="BH73" s="321"/>
      <c r="BI73" s="321"/>
      <c r="BJ73" s="321"/>
      <c r="BK73" s="321"/>
      <c r="BL73" s="321"/>
      <c r="BM73" s="322"/>
      <c r="BN73" s="317" t="s">
        <v>337</v>
      </c>
      <c r="BO73" s="318"/>
      <c r="BP73" s="318"/>
      <c r="BQ73" s="318"/>
      <c r="BR73" s="318"/>
      <c r="BS73" s="318"/>
      <c r="BT73" s="318"/>
      <c r="BU73" s="318"/>
      <c r="BV73" s="318"/>
      <c r="BW73" s="318"/>
      <c r="BX73" s="318"/>
      <c r="BY73" s="318"/>
      <c r="BZ73" s="318"/>
      <c r="CA73" s="318"/>
      <c r="CB73" s="318"/>
      <c r="CC73" s="318"/>
      <c r="CD73" s="318"/>
      <c r="CE73" s="318"/>
      <c r="CF73" s="319"/>
      <c r="CG73" s="37"/>
    </row>
    <row r="74" spans="1:85" s="21" customFormat="1" ht="47.85" customHeight="1">
      <c r="A74" s="34"/>
      <c r="B74" s="323" t="s">
        <v>408</v>
      </c>
      <c r="C74" s="324"/>
      <c r="D74" s="324"/>
      <c r="E74" s="324"/>
      <c r="F74" s="324"/>
      <c r="G74" s="324"/>
      <c r="H74" s="324"/>
      <c r="I74" s="324"/>
      <c r="J74" s="324"/>
      <c r="K74" s="324"/>
      <c r="L74" s="324"/>
      <c r="M74" s="324"/>
      <c r="N74" s="324"/>
      <c r="O74" s="324"/>
      <c r="P74" s="325"/>
      <c r="Q74" s="320" t="s">
        <v>407</v>
      </c>
      <c r="R74" s="321"/>
      <c r="S74" s="321"/>
      <c r="T74" s="321"/>
      <c r="U74" s="321"/>
      <c r="V74" s="321"/>
      <c r="W74" s="321"/>
      <c r="X74" s="321"/>
      <c r="Y74" s="321"/>
      <c r="Z74" s="321"/>
      <c r="AA74" s="321"/>
      <c r="AB74" s="321"/>
      <c r="AC74" s="321"/>
      <c r="AD74" s="321"/>
      <c r="AE74" s="321"/>
      <c r="AF74" s="321"/>
      <c r="AG74" s="321"/>
      <c r="AH74" s="321"/>
      <c r="AI74" s="321"/>
      <c r="AJ74" s="321"/>
      <c r="AK74" s="321"/>
      <c r="AL74" s="321"/>
      <c r="AM74" s="321"/>
      <c r="AN74" s="321"/>
      <c r="AO74" s="321"/>
      <c r="AP74" s="321"/>
      <c r="AQ74" s="321"/>
      <c r="AR74" s="321"/>
      <c r="AS74" s="321"/>
      <c r="AT74" s="321"/>
      <c r="AU74" s="321"/>
      <c r="AV74" s="321"/>
      <c r="AW74" s="321"/>
      <c r="AX74" s="321"/>
      <c r="AY74" s="321"/>
      <c r="AZ74" s="321"/>
      <c r="BA74" s="321"/>
      <c r="BB74" s="321"/>
      <c r="BC74" s="321"/>
      <c r="BD74" s="321"/>
      <c r="BE74" s="321"/>
      <c r="BF74" s="321"/>
      <c r="BG74" s="321"/>
      <c r="BH74" s="321"/>
      <c r="BI74" s="321"/>
      <c r="BJ74" s="321"/>
      <c r="BK74" s="321"/>
      <c r="BL74" s="321"/>
      <c r="BM74" s="322"/>
      <c r="BN74" s="317"/>
      <c r="BO74" s="318"/>
      <c r="BP74" s="318"/>
      <c r="BQ74" s="318"/>
      <c r="BR74" s="318"/>
      <c r="BS74" s="318"/>
      <c r="BT74" s="318"/>
      <c r="BU74" s="318"/>
      <c r="BV74" s="318"/>
      <c r="BW74" s="318"/>
      <c r="BX74" s="318"/>
      <c r="BY74" s="318"/>
      <c r="BZ74" s="318"/>
      <c r="CA74" s="318"/>
      <c r="CB74" s="318"/>
      <c r="CC74" s="318"/>
      <c r="CD74" s="318"/>
      <c r="CE74" s="318"/>
      <c r="CF74" s="319"/>
      <c r="CG74" s="37"/>
    </row>
    <row r="75" spans="1:85" s="21" customFormat="1" ht="33.6" customHeight="1">
      <c r="A75" s="34"/>
      <c r="B75" s="151"/>
      <c r="C75" s="152"/>
      <c r="D75" s="152"/>
      <c r="E75" s="152"/>
      <c r="F75" s="152"/>
      <c r="G75" s="152"/>
      <c r="H75" s="152"/>
      <c r="I75" s="152"/>
      <c r="J75" s="152"/>
      <c r="K75" s="152"/>
      <c r="L75" s="152"/>
      <c r="M75" s="152"/>
      <c r="N75" s="152"/>
      <c r="O75" s="152"/>
      <c r="P75" s="153"/>
      <c r="Q75" s="154"/>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6"/>
      <c r="BN75" s="154"/>
      <c r="BO75" s="155"/>
      <c r="BP75" s="155"/>
      <c r="BQ75" s="155"/>
      <c r="BR75" s="155"/>
      <c r="BS75" s="155"/>
      <c r="BT75" s="155"/>
      <c r="BU75" s="155"/>
      <c r="BV75" s="155"/>
      <c r="BW75" s="155"/>
      <c r="BX75" s="155"/>
      <c r="BY75" s="155"/>
      <c r="BZ75" s="155"/>
      <c r="CA75" s="155"/>
      <c r="CB75" s="155"/>
      <c r="CC75" s="155"/>
      <c r="CD75" s="155"/>
      <c r="CE75" s="155"/>
      <c r="CF75" s="156"/>
      <c r="CG75" s="37"/>
    </row>
    <row r="76" spans="1:85" s="21" customFormat="1" ht="23.25" customHeight="1">
      <c r="A76" s="34"/>
      <c r="B76" s="21" t="s">
        <v>65</v>
      </c>
      <c r="R76" s="21" t="s">
        <v>66</v>
      </c>
      <c r="CG76" s="37"/>
    </row>
    <row r="77" spans="1:85" s="27" customFormat="1" ht="19.5" customHeight="1">
      <c r="A77" s="35"/>
      <c r="B77" s="301" t="s">
        <v>67</v>
      </c>
      <c r="C77" s="302"/>
      <c r="D77" s="302"/>
      <c r="E77" s="302"/>
      <c r="F77" s="302"/>
      <c r="G77" s="302"/>
      <c r="H77" s="302"/>
      <c r="I77" s="302"/>
      <c r="J77" s="302"/>
      <c r="K77" s="302"/>
      <c r="L77" s="302"/>
      <c r="M77" s="302"/>
      <c r="N77" s="302"/>
      <c r="O77" s="302"/>
      <c r="P77" s="303"/>
      <c r="Q77" s="301" t="s">
        <v>68</v>
      </c>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3"/>
      <c r="BN77" s="301" t="s">
        <v>58</v>
      </c>
      <c r="BO77" s="302"/>
      <c r="BP77" s="302"/>
      <c r="BQ77" s="302"/>
      <c r="BR77" s="302"/>
      <c r="BS77" s="302"/>
      <c r="BT77" s="302"/>
      <c r="BU77" s="302"/>
      <c r="BV77" s="302"/>
      <c r="BW77" s="302"/>
      <c r="BX77" s="302"/>
      <c r="BY77" s="302"/>
      <c r="BZ77" s="302"/>
      <c r="CA77" s="302"/>
      <c r="CB77" s="302"/>
      <c r="CC77" s="302"/>
      <c r="CD77" s="302"/>
      <c r="CE77" s="302"/>
      <c r="CF77" s="303"/>
      <c r="CG77" s="150"/>
    </row>
    <row r="78" spans="1:85" s="21" customFormat="1" ht="55.5" customHeight="1">
      <c r="A78" s="34"/>
      <c r="B78" s="339" t="s">
        <v>325</v>
      </c>
      <c r="C78" s="340"/>
      <c r="D78" s="340"/>
      <c r="E78" s="340"/>
      <c r="F78" s="340"/>
      <c r="G78" s="340"/>
      <c r="H78" s="340"/>
      <c r="I78" s="340"/>
      <c r="J78" s="340"/>
      <c r="K78" s="340"/>
      <c r="L78" s="340"/>
      <c r="M78" s="340"/>
      <c r="N78" s="340"/>
      <c r="O78" s="340"/>
      <c r="P78" s="341"/>
      <c r="Q78" s="331" t="s">
        <v>361</v>
      </c>
      <c r="R78" s="332"/>
      <c r="S78" s="332"/>
      <c r="T78" s="332"/>
      <c r="U78" s="332"/>
      <c r="V78" s="332"/>
      <c r="W78" s="332"/>
      <c r="X78" s="332"/>
      <c r="Y78" s="332"/>
      <c r="Z78" s="332"/>
      <c r="AA78" s="332"/>
      <c r="AB78" s="332"/>
      <c r="AC78" s="332"/>
      <c r="AD78" s="332"/>
      <c r="AE78" s="332"/>
      <c r="AF78" s="332"/>
      <c r="AG78" s="332"/>
      <c r="AH78" s="332"/>
      <c r="AI78" s="332"/>
      <c r="AJ78" s="332"/>
      <c r="AK78" s="332"/>
      <c r="AL78" s="332"/>
      <c r="AM78" s="332"/>
      <c r="AN78" s="332"/>
      <c r="AO78" s="332"/>
      <c r="AP78" s="332"/>
      <c r="AQ78" s="332"/>
      <c r="AR78" s="332"/>
      <c r="AS78" s="332"/>
      <c r="AT78" s="332"/>
      <c r="AU78" s="332"/>
      <c r="AV78" s="332"/>
      <c r="AW78" s="332"/>
      <c r="AX78" s="332"/>
      <c r="AY78" s="332"/>
      <c r="AZ78" s="332"/>
      <c r="BA78" s="332"/>
      <c r="BB78" s="332"/>
      <c r="BC78" s="332"/>
      <c r="BD78" s="332"/>
      <c r="BE78" s="332"/>
      <c r="BF78" s="332"/>
      <c r="BG78" s="332"/>
      <c r="BH78" s="332"/>
      <c r="BI78" s="332"/>
      <c r="BJ78" s="332"/>
      <c r="BK78" s="332"/>
      <c r="BL78" s="332"/>
      <c r="BM78" s="333"/>
      <c r="BN78" s="334"/>
      <c r="BO78" s="332"/>
      <c r="BP78" s="332"/>
      <c r="BQ78" s="332"/>
      <c r="BR78" s="332"/>
      <c r="BS78" s="332"/>
      <c r="BT78" s="332"/>
      <c r="BU78" s="332"/>
      <c r="BV78" s="332"/>
      <c r="BW78" s="332"/>
      <c r="BX78" s="332"/>
      <c r="BY78" s="332"/>
      <c r="BZ78" s="332"/>
      <c r="CA78" s="332"/>
      <c r="CB78" s="332"/>
      <c r="CC78" s="332"/>
      <c r="CD78" s="332"/>
      <c r="CE78" s="332"/>
      <c r="CF78" s="333"/>
      <c r="CG78" s="37"/>
    </row>
    <row r="79" spans="1:85" s="21" customFormat="1" ht="30.75" customHeight="1">
      <c r="A79" s="34"/>
      <c r="B79" s="323" t="s">
        <v>69</v>
      </c>
      <c r="C79" s="324"/>
      <c r="D79" s="324"/>
      <c r="E79" s="324"/>
      <c r="F79" s="324"/>
      <c r="G79" s="324"/>
      <c r="H79" s="324"/>
      <c r="I79" s="324"/>
      <c r="J79" s="324"/>
      <c r="K79" s="324"/>
      <c r="L79" s="324"/>
      <c r="M79" s="324"/>
      <c r="N79" s="324"/>
      <c r="O79" s="324"/>
      <c r="P79" s="325"/>
      <c r="Q79" s="317" t="s">
        <v>250</v>
      </c>
      <c r="R79" s="326"/>
      <c r="S79" s="326"/>
      <c r="T79" s="326"/>
      <c r="U79" s="326"/>
      <c r="V79" s="326"/>
      <c r="W79" s="326"/>
      <c r="X79" s="326"/>
      <c r="Y79" s="326"/>
      <c r="Z79" s="326"/>
      <c r="AA79" s="326"/>
      <c r="AB79" s="326"/>
      <c r="AC79" s="326"/>
      <c r="AD79" s="326"/>
      <c r="AE79" s="326"/>
      <c r="AF79" s="326"/>
      <c r="AG79" s="326"/>
      <c r="AH79" s="326"/>
      <c r="AI79" s="326"/>
      <c r="AJ79" s="326"/>
      <c r="AK79" s="326"/>
      <c r="AL79" s="326"/>
      <c r="AM79" s="326"/>
      <c r="AN79" s="326"/>
      <c r="AO79" s="326"/>
      <c r="AP79" s="326"/>
      <c r="AQ79" s="326"/>
      <c r="AR79" s="326"/>
      <c r="AS79" s="326"/>
      <c r="AT79" s="326"/>
      <c r="AU79" s="326"/>
      <c r="AV79" s="326"/>
      <c r="AW79" s="326"/>
      <c r="AX79" s="326"/>
      <c r="AY79" s="326"/>
      <c r="AZ79" s="326"/>
      <c r="BA79" s="326"/>
      <c r="BB79" s="326"/>
      <c r="BC79" s="326"/>
      <c r="BD79" s="326"/>
      <c r="BE79" s="326"/>
      <c r="BF79" s="326"/>
      <c r="BG79" s="326"/>
      <c r="BH79" s="326"/>
      <c r="BI79" s="326"/>
      <c r="BJ79" s="326"/>
      <c r="BK79" s="326"/>
      <c r="BL79" s="326"/>
      <c r="BM79" s="327"/>
      <c r="BN79" s="335"/>
      <c r="BO79" s="326"/>
      <c r="BP79" s="326"/>
      <c r="BQ79" s="326"/>
      <c r="BR79" s="326"/>
      <c r="BS79" s="326"/>
      <c r="BT79" s="326"/>
      <c r="BU79" s="326"/>
      <c r="BV79" s="326"/>
      <c r="BW79" s="326"/>
      <c r="BX79" s="326"/>
      <c r="BY79" s="326"/>
      <c r="BZ79" s="326"/>
      <c r="CA79" s="326"/>
      <c r="CB79" s="326"/>
      <c r="CC79" s="326"/>
      <c r="CD79" s="326"/>
      <c r="CE79" s="326"/>
      <c r="CF79" s="327"/>
      <c r="CG79" s="37"/>
    </row>
    <row r="80" spans="1:85" s="21" customFormat="1" ht="30.75" customHeight="1">
      <c r="A80" s="34"/>
      <c r="B80" s="314" t="s">
        <v>247</v>
      </c>
      <c r="C80" s="315"/>
      <c r="D80" s="315"/>
      <c r="E80" s="315"/>
      <c r="F80" s="315"/>
      <c r="G80" s="315"/>
      <c r="H80" s="315"/>
      <c r="I80" s="315"/>
      <c r="J80" s="315"/>
      <c r="K80" s="315"/>
      <c r="L80" s="315"/>
      <c r="M80" s="315"/>
      <c r="N80" s="315"/>
      <c r="O80" s="315"/>
      <c r="P80" s="316"/>
      <c r="Q80" s="317" t="s">
        <v>347</v>
      </c>
      <c r="R80" s="318"/>
      <c r="S80" s="318"/>
      <c r="T80" s="318"/>
      <c r="U80" s="318"/>
      <c r="V80" s="318"/>
      <c r="W80" s="318"/>
      <c r="X80" s="318"/>
      <c r="Y80" s="318"/>
      <c r="Z80" s="318"/>
      <c r="AA80" s="318"/>
      <c r="AB80" s="318"/>
      <c r="AC80" s="318"/>
      <c r="AD80" s="318"/>
      <c r="AE80" s="318"/>
      <c r="AF80" s="318"/>
      <c r="AG80" s="318"/>
      <c r="AH80" s="318"/>
      <c r="AI80" s="318"/>
      <c r="AJ80" s="318"/>
      <c r="AK80" s="318"/>
      <c r="AL80" s="318"/>
      <c r="AM80" s="318"/>
      <c r="AN80" s="318"/>
      <c r="AO80" s="318"/>
      <c r="AP80" s="318"/>
      <c r="AQ80" s="318"/>
      <c r="AR80" s="318"/>
      <c r="AS80" s="318"/>
      <c r="AT80" s="318"/>
      <c r="AU80" s="318"/>
      <c r="AV80" s="318"/>
      <c r="AW80" s="318"/>
      <c r="AX80" s="318"/>
      <c r="AY80" s="318"/>
      <c r="AZ80" s="318"/>
      <c r="BA80" s="318"/>
      <c r="BB80" s="318"/>
      <c r="BC80" s="318"/>
      <c r="BD80" s="318"/>
      <c r="BE80" s="318"/>
      <c r="BF80" s="318"/>
      <c r="BG80" s="318"/>
      <c r="BH80" s="318"/>
      <c r="BI80" s="318"/>
      <c r="BJ80" s="318"/>
      <c r="BK80" s="318"/>
      <c r="BL80" s="318"/>
      <c r="BM80" s="319"/>
      <c r="BN80" s="320"/>
      <c r="BO80" s="321"/>
      <c r="BP80" s="321"/>
      <c r="BQ80" s="321"/>
      <c r="BR80" s="321"/>
      <c r="BS80" s="321"/>
      <c r="BT80" s="321"/>
      <c r="BU80" s="321"/>
      <c r="BV80" s="321"/>
      <c r="BW80" s="321"/>
      <c r="BX80" s="321"/>
      <c r="BY80" s="321"/>
      <c r="BZ80" s="321"/>
      <c r="CA80" s="321"/>
      <c r="CB80" s="321"/>
      <c r="CC80" s="321"/>
      <c r="CD80" s="321"/>
      <c r="CE80" s="321"/>
      <c r="CF80" s="322"/>
      <c r="CG80" s="37"/>
    </row>
    <row r="81" spans="1:86" s="21" customFormat="1" ht="30.75" customHeight="1">
      <c r="A81" s="34"/>
      <c r="B81" s="314" t="s">
        <v>248</v>
      </c>
      <c r="C81" s="315"/>
      <c r="D81" s="315"/>
      <c r="E81" s="315"/>
      <c r="F81" s="315"/>
      <c r="G81" s="315"/>
      <c r="H81" s="315"/>
      <c r="I81" s="315"/>
      <c r="J81" s="315"/>
      <c r="K81" s="315"/>
      <c r="L81" s="315"/>
      <c r="M81" s="315"/>
      <c r="N81" s="315"/>
      <c r="O81" s="315"/>
      <c r="P81" s="316"/>
      <c r="Q81" s="317" t="s">
        <v>348</v>
      </c>
      <c r="R81" s="318"/>
      <c r="S81" s="318"/>
      <c r="T81" s="318"/>
      <c r="U81" s="318"/>
      <c r="V81" s="318"/>
      <c r="W81" s="318"/>
      <c r="X81" s="318"/>
      <c r="Y81" s="318"/>
      <c r="Z81" s="318"/>
      <c r="AA81" s="318"/>
      <c r="AB81" s="318"/>
      <c r="AC81" s="318"/>
      <c r="AD81" s="318"/>
      <c r="AE81" s="318"/>
      <c r="AF81" s="318"/>
      <c r="AG81" s="318"/>
      <c r="AH81" s="318"/>
      <c r="AI81" s="318"/>
      <c r="AJ81" s="318"/>
      <c r="AK81" s="318"/>
      <c r="AL81" s="318"/>
      <c r="AM81" s="318"/>
      <c r="AN81" s="318"/>
      <c r="AO81" s="318"/>
      <c r="AP81" s="318"/>
      <c r="AQ81" s="318"/>
      <c r="AR81" s="318"/>
      <c r="AS81" s="318"/>
      <c r="AT81" s="318"/>
      <c r="AU81" s="318"/>
      <c r="AV81" s="318"/>
      <c r="AW81" s="318"/>
      <c r="AX81" s="318"/>
      <c r="AY81" s="318"/>
      <c r="AZ81" s="318"/>
      <c r="BA81" s="318"/>
      <c r="BB81" s="318"/>
      <c r="BC81" s="318"/>
      <c r="BD81" s="318"/>
      <c r="BE81" s="318"/>
      <c r="BF81" s="318"/>
      <c r="BG81" s="318"/>
      <c r="BH81" s="318"/>
      <c r="BI81" s="318"/>
      <c r="BJ81" s="318"/>
      <c r="BK81" s="318"/>
      <c r="BL81" s="318"/>
      <c r="BM81" s="319"/>
      <c r="BN81" s="320"/>
      <c r="BO81" s="321"/>
      <c r="BP81" s="321"/>
      <c r="BQ81" s="321"/>
      <c r="BR81" s="321"/>
      <c r="BS81" s="321"/>
      <c r="BT81" s="321"/>
      <c r="BU81" s="321"/>
      <c r="BV81" s="321"/>
      <c r="BW81" s="321"/>
      <c r="BX81" s="321"/>
      <c r="BY81" s="321"/>
      <c r="BZ81" s="321"/>
      <c r="CA81" s="321"/>
      <c r="CB81" s="321"/>
      <c r="CC81" s="321"/>
      <c r="CD81" s="321"/>
      <c r="CE81" s="321"/>
      <c r="CF81" s="322"/>
      <c r="CG81" s="37"/>
    </row>
    <row r="82" spans="1:86" s="21" customFormat="1" ht="30.75" customHeight="1">
      <c r="A82" s="34"/>
      <c r="B82" s="314" t="s">
        <v>112</v>
      </c>
      <c r="C82" s="315"/>
      <c r="D82" s="315"/>
      <c r="E82" s="315"/>
      <c r="F82" s="315"/>
      <c r="G82" s="315"/>
      <c r="H82" s="315"/>
      <c r="I82" s="315"/>
      <c r="J82" s="315"/>
      <c r="K82" s="315"/>
      <c r="L82" s="315"/>
      <c r="M82" s="315"/>
      <c r="N82" s="315"/>
      <c r="O82" s="315"/>
      <c r="P82" s="316"/>
      <c r="Q82" s="328" t="s">
        <v>434</v>
      </c>
      <c r="R82" s="329"/>
      <c r="S82" s="329"/>
      <c r="T82" s="329"/>
      <c r="U82" s="329"/>
      <c r="V82" s="329"/>
      <c r="W82" s="329"/>
      <c r="X82" s="329"/>
      <c r="Y82" s="329"/>
      <c r="Z82" s="329"/>
      <c r="AA82" s="329"/>
      <c r="AB82" s="329"/>
      <c r="AC82" s="329"/>
      <c r="AD82" s="329"/>
      <c r="AE82" s="329"/>
      <c r="AF82" s="329"/>
      <c r="AG82" s="329"/>
      <c r="AH82" s="329"/>
      <c r="AI82" s="329"/>
      <c r="AJ82" s="329"/>
      <c r="AK82" s="329"/>
      <c r="AL82" s="329"/>
      <c r="AM82" s="329"/>
      <c r="AN82" s="329"/>
      <c r="AO82" s="329"/>
      <c r="AP82" s="329"/>
      <c r="AQ82" s="329"/>
      <c r="AR82" s="329"/>
      <c r="AS82" s="329"/>
      <c r="AT82" s="329"/>
      <c r="AU82" s="329"/>
      <c r="AV82" s="329"/>
      <c r="AW82" s="329"/>
      <c r="AX82" s="329"/>
      <c r="AY82" s="329"/>
      <c r="AZ82" s="329"/>
      <c r="BA82" s="329"/>
      <c r="BB82" s="329"/>
      <c r="BC82" s="329"/>
      <c r="BD82" s="329"/>
      <c r="BE82" s="329"/>
      <c r="BF82" s="329"/>
      <c r="BG82" s="329"/>
      <c r="BH82" s="329"/>
      <c r="BI82" s="329"/>
      <c r="BJ82" s="329"/>
      <c r="BK82" s="329"/>
      <c r="BL82" s="329"/>
      <c r="BM82" s="330"/>
      <c r="BN82" s="320"/>
      <c r="BO82" s="321"/>
      <c r="BP82" s="321"/>
      <c r="BQ82" s="321"/>
      <c r="BR82" s="321"/>
      <c r="BS82" s="321"/>
      <c r="BT82" s="321"/>
      <c r="BU82" s="321"/>
      <c r="BV82" s="321"/>
      <c r="BW82" s="321"/>
      <c r="BX82" s="321"/>
      <c r="BY82" s="321"/>
      <c r="BZ82" s="321"/>
      <c r="CA82" s="321"/>
      <c r="CB82" s="321"/>
      <c r="CC82" s="321"/>
      <c r="CD82" s="321"/>
      <c r="CE82" s="321"/>
      <c r="CF82" s="322"/>
      <c r="CG82" s="37"/>
    </row>
    <row r="83" spans="1:86" s="21" customFormat="1" ht="30.75" customHeight="1">
      <c r="A83" s="34"/>
      <c r="B83" s="314" t="s">
        <v>275</v>
      </c>
      <c r="C83" s="315"/>
      <c r="D83" s="315"/>
      <c r="E83" s="315"/>
      <c r="F83" s="315"/>
      <c r="G83" s="315"/>
      <c r="H83" s="315"/>
      <c r="I83" s="315"/>
      <c r="J83" s="315"/>
      <c r="K83" s="315"/>
      <c r="L83" s="315"/>
      <c r="M83" s="315"/>
      <c r="N83" s="315"/>
      <c r="O83" s="315"/>
      <c r="P83" s="316"/>
      <c r="Q83" s="328" t="s">
        <v>433</v>
      </c>
      <c r="R83" s="329"/>
      <c r="S83" s="329"/>
      <c r="T83" s="329"/>
      <c r="U83" s="329"/>
      <c r="V83" s="329"/>
      <c r="W83" s="329"/>
      <c r="X83" s="329"/>
      <c r="Y83" s="329"/>
      <c r="Z83" s="329"/>
      <c r="AA83" s="329"/>
      <c r="AB83" s="329"/>
      <c r="AC83" s="329"/>
      <c r="AD83" s="329"/>
      <c r="AE83" s="329"/>
      <c r="AF83" s="329"/>
      <c r="AG83" s="329"/>
      <c r="AH83" s="329"/>
      <c r="AI83" s="329"/>
      <c r="AJ83" s="329"/>
      <c r="AK83" s="329"/>
      <c r="AL83" s="329"/>
      <c r="AM83" s="329"/>
      <c r="AN83" s="329"/>
      <c r="AO83" s="329"/>
      <c r="AP83" s="329"/>
      <c r="AQ83" s="329"/>
      <c r="AR83" s="329"/>
      <c r="AS83" s="329"/>
      <c r="AT83" s="329"/>
      <c r="AU83" s="329"/>
      <c r="AV83" s="329"/>
      <c r="AW83" s="329"/>
      <c r="AX83" s="329"/>
      <c r="AY83" s="329"/>
      <c r="AZ83" s="329"/>
      <c r="BA83" s="329"/>
      <c r="BB83" s="329"/>
      <c r="BC83" s="329"/>
      <c r="BD83" s="329"/>
      <c r="BE83" s="329"/>
      <c r="BF83" s="329"/>
      <c r="BG83" s="329"/>
      <c r="BH83" s="329"/>
      <c r="BI83" s="329"/>
      <c r="BJ83" s="329"/>
      <c r="BK83" s="329"/>
      <c r="BL83" s="329"/>
      <c r="BM83" s="330"/>
      <c r="BN83" s="320"/>
      <c r="BO83" s="321"/>
      <c r="BP83" s="321"/>
      <c r="BQ83" s="321"/>
      <c r="BR83" s="321"/>
      <c r="BS83" s="321"/>
      <c r="BT83" s="321"/>
      <c r="BU83" s="321"/>
      <c r="BV83" s="321"/>
      <c r="BW83" s="321"/>
      <c r="BX83" s="321"/>
      <c r="BY83" s="321"/>
      <c r="BZ83" s="321"/>
      <c r="CA83" s="321"/>
      <c r="CB83" s="321"/>
      <c r="CC83" s="321"/>
      <c r="CD83" s="321"/>
      <c r="CE83" s="321"/>
      <c r="CF83" s="322"/>
      <c r="CG83" s="37"/>
    </row>
    <row r="84" spans="1:86" s="21" customFormat="1" ht="30.75" customHeight="1">
      <c r="A84" s="34"/>
      <c r="B84" s="323" t="s">
        <v>336</v>
      </c>
      <c r="C84" s="324"/>
      <c r="D84" s="324"/>
      <c r="E84" s="324"/>
      <c r="F84" s="324"/>
      <c r="G84" s="324"/>
      <c r="H84" s="324"/>
      <c r="I84" s="324"/>
      <c r="J84" s="324"/>
      <c r="K84" s="324"/>
      <c r="L84" s="324"/>
      <c r="M84" s="324"/>
      <c r="N84" s="324"/>
      <c r="O84" s="324"/>
      <c r="P84" s="325"/>
      <c r="Q84" s="328" t="s">
        <v>435</v>
      </c>
      <c r="R84" s="329"/>
      <c r="S84" s="329"/>
      <c r="T84" s="329"/>
      <c r="U84" s="329"/>
      <c r="V84" s="329"/>
      <c r="W84" s="329"/>
      <c r="X84" s="329"/>
      <c r="Y84" s="329"/>
      <c r="Z84" s="329"/>
      <c r="AA84" s="329"/>
      <c r="AB84" s="329"/>
      <c r="AC84" s="329"/>
      <c r="AD84" s="329"/>
      <c r="AE84" s="329"/>
      <c r="AF84" s="329"/>
      <c r="AG84" s="329"/>
      <c r="AH84" s="329"/>
      <c r="AI84" s="329"/>
      <c r="AJ84" s="329"/>
      <c r="AK84" s="329"/>
      <c r="AL84" s="329"/>
      <c r="AM84" s="329"/>
      <c r="AN84" s="329"/>
      <c r="AO84" s="329"/>
      <c r="AP84" s="329"/>
      <c r="AQ84" s="329"/>
      <c r="AR84" s="329"/>
      <c r="AS84" s="329"/>
      <c r="AT84" s="329"/>
      <c r="AU84" s="329"/>
      <c r="AV84" s="329"/>
      <c r="AW84" s="329"/>
      <c r="AX84" s="329"/>
      <c r="AY84" s="329"/>
      <c r="AZ84" s="329"/>
      <c r="BA84" s="329"/>
      <c r="BB84" s="329"/>
      <c r="BC84" s="329"/>
      <c r="BD84" s="329"/>
      <c r="BE84" s="329"/>
      <c r="BF84" s="329"/>
      <c r="BG84" s="329"/>
      <c r="BH84" s="329"/>
      <c r="BI84" s="329"/>
      <c r="BJ84" s="329"/>
      <c r="BK84" s="329"/>
      <c r="BL84" s="329"/>
      <c r="BM84" s="330"/>
      <c r="BN84" s="320"/>
      <c r="BO84" s="321"/>
      <c r="BP84" s="321"/>
      <c r="BQ84" s="321"/>
      <c r="BR84" s="321"/>
      <c r="BS84" s="321"/>
      <c r="BT84" s="321"/>
      <c r="BU84" s="321"/>
      <c r="BV84" s="321"/>
      <c r="BW84" s="321"/>
      <c r="BX84" s="321"/>
      <c r="BY84" s="321"/>
      <c r="BZ84" s="321"/>
      <c r="CA84" s="321"/>
      <c r="CB84" s="321"/>
      <c r="CC84" s="321"/>
      <c r="CD84" s="321"/>
      <c r="CE84" s="321"/>
      <c r="CF84" s="322"/>
      <c r="CG84" s="37"/>
    </row>
    <row r="85" spans="1:86" s="21" customFormat="1" ht="30.75" customHeight="1">
      <c r="A85" s="34"/>
      <c r="B85" s="323" t="s">
        <v>430</v>
      </c>
      <c r="C85" s="324"/>
      <c r="D85" s="324"/>
      <c r="E85" s="324"/>
      <c r="F85" s="324"/>
      <c r="G85" s="324"/>
      <c r="H85" s="324"/>
      <c r="I85" s="324"/>
      <c r="J85" s="324"/>
      <c r="K85" s="324"/>
      <c r="L85" s="324"/>
      <c r="M85" s="324"/>
      <c r="N85" s="324"/>
      <c r="O85" s="324"/>
      <c r="P85" s="325"/>
      <c r="Q85" s="328" t="s">
        <v>436</v>
      </c>
      <c r="R85" s="329"/>
      <c r="S85" s="329"/>
      <c r="T85" s="329"/>
      <c r="U85" s="329"/>
      <c r="V85" s="329"/>
      <c r="W85" s="329"/>
      <c r="X85" s="329"/>
      <c r="Y85" s="329"/>
      <c r="Z85" s="329"/>
      <c r="AA85" s="329"/>
      <c r="AB85" s="329"/>
      <c r="AC85" s="329"/>
      <c r="AD85" s="329"/>
      <c r="AE85" s="329"/>
      <c r="AF85" s="329"/>
      <c r="AG85" s="329"/>
      <c r="AH85" s="329"/>
      <c r="AI85" s="329"/>
      <c r="AJ85" s="329"/>
      <c r="AK85" s="329"/>
      <c r="AL85" s="329"/>
      <c r="AM85" s="329"/>
      <c r="AN85" s="329"/>
      <c r="AO85" s="329"/>
      <c r="AP85" s="329"/>
      <c r="AQ85" s="329"/>
      <c r="AR85" s="329"/>
      <c r="AS85" s="329"/>
      <c r="AT85" s="329"/>
      <c r="AU85" s="329"/>
      <c r="AV85" s="329"/>
      <c r="AW85" s="329"/>
      <c r="AX85" s="329"/>
      <c r="AY85" s="329"/>
      <c r="AZ85" s="329"/>
      <c r="BA85" s="329"/>
      <c r="BB85" s="329"/>
      <c r="BC85" s="329"/>
      <c r="BD85" s="329"/>
      <c r="BE85" s="329"/>
      <c r="BF85" s="329"/>
      <c r="BG85" s="329"/>
      <c r="BH85" s="329"/>
      <c r="BI85" s="329"/>
      <c r="BJ85" s="329"/>
      <c r="BK85" s="329"/>
      <c r="BL85" s="329"/>
      <c r="BM85" s="330"/>
      <c r="BN85" s="320"/>
      <c r="BO85" s="321"/>
      <c r="BP85" s="321"/>
      <c r="BQ85" s="321"/>
      <c r="BR85" s="321"/>
      <c r="BS85" s="321"/>
      <c r="BT85" s="321"/>
      <c r="BU85" s="321"/>
      <c r="BV85" s="321"/>
      <c r="BW85" s="321"/>
      <c r="BX85" s="321"/>
      <c r="BY85" s="321"/>
      <c r="BZ85" s="321"/>
      <c r="CA85" s="321"/>
      <c r="CB85" s="321"/>
      <c r="CC85" s="321"/>
      <c r="CD85" s="321"/>
      <c r="CE85" s="321"/>
      <c r="CF85" s="322"/>
      <c r="CG85" s="37"/>
    </row>
    <row r="86" spans="1:86" s="21" customFormat="1" ht="30.75" customHeight="1">
      <c r="A86" s="34"/>
      <c r="B86" s="38"/>
      <c r="C86" s="39"/>
      <c r="D86" s="39"/>
      <c r="E86" s="39"/>
      <c r="F86" s="39"/>
      <c r="G86" s="39"/>
      <c r="H86" s="39"/>
      <c r="I86" s="39"/>
      <c r="J86" s="39"/>
      <c r="K86" s="39"/>
      <c r="L86" s="39"/>
      <c r="M86" s="39"/>
      <c r="N86" s="39"/>
      <c r="O86" s="39"/>
      <c r="P86" s="40"/>
      <c r="Q86" s="38"/>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40"/>
      <c r="BN86" s="38"/>
      <c r="BO86" s="39"/>
      <c r="BP86" s="39"/>
      <c r="BQ86" s="39"/>
      <c r="BR86" s="39"/>
      <c r="BS86" s="39"/>
      <c r="BT86" s="39"/>
      <c r="BU86" s="39"/>
      <c r="BV86" s="39"/>
      <c r="BW86" s="39"/>
      <c r="BX86" s="39"/>
      <c r="BY86" s="39"/>
      <c r="BZ86" s="39"/>
      <c r="CA86" s="39"/>
      <c r="CB86" s="39"/>
      <c r="CC86" s="39"/>
      <c r="CD86" s="39"/>
      <c r="CE86" s="39"/>
      <c r="CF86" s="40"/>
      <c r="CG86" s="37"/>
    </row>
    <row r="87" spans="1:86" s="41" customFormat="1" ht="4.5" customHeight="1">
      <c r="A87" s="116"/>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289"/>
      <c r="CH87" s="21"/>
    </row>
    <row r="88" spans="1:86" s="118" customFormat="1" ht="19.5" customHeight="1"/>
    <row r="89" spans="1:86" s="118" customFormat="1" ht="19.5" customHeight="1"/>
    <row r="90" spans="1:86" ht="19.5" customHeight="1"/>
    <row r="91" spans="1:86" ht="19.5" customHeight="1"/>
    <row r="92" spans="1:86" ht="19.5" customHeight="1"/>
    <row r="93" spans="1:86" ht="19.5" customHeight="1"/>
    <row r="94" spans="1:86" ht="19.5" customHeight="1"/>
    <row r="95" spans="1:86" ht="19.5" customHeight="1"/>
    <row r="96" spans="1:8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sheetData>
  <mergeCells count="68">
    <mergeCell ref="B83:P83"/>
    <mergeCell ref="Q83:BM83"/>
    <mergeCell ref="BN83:CF83"/>
    <mergeCell ref="B73:P73"/>
    <mergeCell ref="Q73:BM73"/>
    <mergeCell ref="BN73:CF73"/>
    <mergeCell ref="B82:P82"/>
    <mergeCell ref="Q82:BM82"/>
    <mergeCell ref="BN82:CF82"/>
    <mergeCell ref="B81:P81"/>
    <mergeCell ref="Q81:BM81"/>
    <mergeCell ref="BN81:CF81"/>
    <mergeCell ref="B79:P79"/>
    <mergeCell ref="Q79:BM79"/>
    <mergeCell ref="BN79:CF79"/>
    <mergeCell ref="B80:P80"/>
    <mergeCell ref="BN84:CF84"/>
    <mergeCell ref="BN85:CF85"/>
    <mergeCell ref="B84:P84"/>
    <mergeCell ref="B85:P85"/>
    <mergeCell ref="Q84:BM84"/>
    <mergeCell ref="Q85:BM85"/>
    <mergeCell ref="A7:K7"/>
    <mergeCell ref="L65:BU66"/>
    <mergeCell ref="BV65:CF66"/>
    <mergeCell ref="L7:CG7"/>
    <mergeCell ref="BV36:CF37"/>
    <mergeCell ref="L36:BU37"/>
    <mergeCell ref="L62:BU63"/>
    <mergeCell ref="BV62:CF63"/>
    <mergeCell ref="L11:BU12"/>
    <mergeCell ref="BV11:CF12"/>
    <mergeCell ref="AT1:BF1"/>
    <mergeCell ref="A2:BO2"/>
    <mergeCell ref="BP2:BU2"/>
    <mergeCell ref="CA2:CC2"/>
    <mergeCell ref="CD2:CG2"/>
    <mergeCell ref="A3:K3"/>
    <mergeCell ref="L3:BO3"/>
    <mergeCell ref="BP3:BU3"/>
    <mergeCell ref="BV3:CG3"/>
    <mergeCell ref="A4:K4"/>
    <mergeCell ref="L4:BO4"/>
    <mergeCell ref="BP4:BU4"/>
    <mergeCell ref="BV4:CG4"/>
    <mergeCell ref="B69:P69"/>
    <mergeCell ref="Q69:BM69"/>
    <mergeCell ref="BN69:CF69"/>
    <mergeCell ref="B77:P77"/>
    <mergeCell ref="Q77:BM77"/>
    <mergeCell ref="BN77:CF77"/>
    <mergeCell ref="B70:P70"/>
    <mergeCell ref="Q70:BM70"/>
    <mergeCell ref="BN70:CF70"/>
    <mergeCell ref="B72:P72"/>
    <mergeCell ref="Q72:BM72"/>
    <mergeCell ref="BN72:CF72"/>
    <mergeCell ref="B71:P71"/>
    <mergeCell ref="Q71:BM71"/>
    <mergeCell ref="BN71:CF71"/>
    <mergeCell ref="B74:P74"/>
    <mergeCell ref="Q80:BM80"/>
    <mergeCell ref="BN80:CF80"/>
    <mergeCell ref="Q74:BM74"/>
    <mergeCell ref="BN74:CF74"/>
    <mergeCell ref="B78:P78"/>
    <mergeCell ref="Q78:BM78"/>
    <mergeCell ref="BN78:CF78"/>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3BDA-5600-4F3E-8B45-172C65ED4B17}">
  <sheetPr codeName="Sheet12">
    <pageSetUpPr fitToPage="1"/>
  </sheetPr>
  <dimension ref="A1:BK77"/>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70</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401</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136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72</v>
      </c>
      <c r="B9" s="300"/>
      <c r="C9" s="300"/>
      <c r="D9" s="394" t="s">
        <v>137</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91" t="s">
        <v>138</v>
      </c>
      <c r="AU9" s="292"/>
      <c r="AV9" s="292"/>
      <c r="AW9" s="292"/>
      <c r="AX9" s="292"/>
      <c r="AY9" s="292"/>
      <c r="AZ9" s="292"/>
      <c r="BA9" s="292"/>
      <c r="BB9" s="292"/>
      <c r="BC9" s="292"/>
      <c r="BD9" s="292"/>
      <c r="BE9" s="292"/>
      <c r="BF9" s="292"/>
      <c r="BG9" s="292"/>
      <c r="BH9" s="292"/>
      <c r="BI9" s="292"/>
      <c r="BJ9" s="293"/>
      <c r="BK9" s="189"/>
    </row>
    <row r="10" spans="1:63" ht="25.5" customHeight="1">
      <c r="A10" s="367">
        <f>IF(ISBLANK(D10),"",ROW()-9)</f>
        <v>1</v>
      </c>
      <c r="B10" s="368"/>
      <c r="C10" s="369"/>
      <c r="D10" s="514" t="s">
        <v>241</v>
      </c>
      <c r="E10" s="514"/>
      <c r="F10" s="514"/>
      <c r="G10" s="514"/>
      <c r="H10" s="514"/>
      <c r="I10" s="514"/>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396" t="s">
        <v>139</v>
      </c>
      <c r="AU10" s="397"/>
      <c r="AV10" s="397"/>
      <c r="AW10" s="397"/>
      <c r="AX10" s="397"/>
      <c r="AY10" s="397"/>
      <c r="AZ10" s="397"/>
      <c r="BA10" s="397"/>
      <c r="BB10" s="397"/>
      <c r="BC10" s="397"/>
      <c r="BD10" s="397"/>
      <c r="BE10" s="397"/>
      <c r="BF10" s="397"/>
      <c r="BG10" s="397"/>
      <c r="BH10" s="397"/>
      <c r="BI10" s="397"/>
      <c r="BJ10" s="397"/>
      <c r="BK10" s="3"/>
    </row>
    <row r="11" spans="1:63" ht="25.5" customHeight="1">
      <c r="A11" s="367">
        <f t="shared" ref="A11:A18" si="0">IF(ISBLANK(D11),"",ROW()-9)</f>
        <v>2</v>
      </c>
      <c r="B11" s="368"/>
      <c r="C11" s="369"/>
      <c r="D11" s="441" t="s">
        <v>394</v>
      </c>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382" t="s">
        <v>139</v>
      </c>
      <c r="AU11" s="383"/>
      <c r="AV11" s="383"/>
      <c r="AW11" s="383"/>
      <c r="AX11" s="383"/>
      <c r="AY11" s="383"/>
      <c r="AZ11" s="383"/>
      <c r="BA11" s="383"/>
      <c r="BB11" s="383"/>
      <c r="BC11" s="383"/>
      <c r="BD11" s="383"/>
      <c r="BE11" s="383"/>
      <c r="BF11" s="383"/>
      <c r="BG11" s="383"/>
      <c r="BH11" s="383"/>
      <c r="BI11" s="383"/>
      <c r="BJ11" s="384"/>
      <c r="BK11" s="189"/>
    </row>
    <row r="12" spans="1:63" ht="25.5" customHeight="1">
      <c r="A12" s="367">
        <f t="shared" si="0"/>
        <v>3</v>
      </c>
      <c r="B12" s="368"/>
      <c r="C12" s="369"/>
      <c r="D12" s="414" t="s">
        <v>242</v>
      </c>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c r="AC12" s="414"/>
      <c r="AD12" s="414"/>
      <c r="AE12" s="414"/>
      <c r="AF12" s="414"/>
      <c r="AG12" s="414"/>
      <c r="AH12" s="414"/>
      <c r="AI12" s="414"/>
      <c r="AJ12" s="414"/>
      <c r="AK12" s="414"/>
      <c r="AL12" s="414"/>
      <c r="AM12" s="414"/>
      <c r="AN12" s="414"/>
      <c r="AO12" s="414"/>
      <c r="AP12" s="414"/>
      <c r="AQ12" s="414"/>
      <c r="AR12" s="414"/>
      <c r="AS12" s="414"/>
      <c r="AT12" s="382" t="s">
        <v>139</v>
      </c>
      <c r="AU12" s="383"/>
      <c r="AV12" s="383"/>
      <c r="AW12" s="383"/>
      <c r="AX12" s="383"/>
      <c r="AY12" s="383"/>
      <c r="AZ12" s="383"/>
      <c r="BA12" s="383"/>
      <c r="BB12" s="383"/>
      <c r="BC12" s="383"/>
      <c r="BD12" s="383"/>
      <c r="BE12" s="383"/>
      <c r="BF12" s="383"/>
      <c r="BG12" s="383"/>
      <c r="BH12" s="383"/>
      <c r="BI12" s="383"/>
      <c r="BJ12" s="384"/>
      <c r="BK12" s="189"/>
    </row>
    <row r="13" spans="1:63" ht="25.5" customHeight="1">
      <c r="A13" s="367">
        <f t="shared" si="0"/>
        <v>4</v>
      </c>
      <c r="B13" s="368"/>
      <c r="C13" s="369"/>
      <c r="D13" s="414" t="s">
        <v>315</v>
      </c>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382" t="s">
        <v>139</v>
      </c>
      <c r="AU13" s="383"/>
      <c r="AV13" s="383"/>
      <c r="AW13" s="383"/>
      <c r="AX13" s="383"/>
      <c r="AY13" s="383"/>
      <c r="AZ13" s="383"/>
      <c r="BA13" s="383"/>
      <c r="BB13" s="383"/>
      <c r="BC13" s="383"/>
      <c r="BD13" s="383"/>
      <c r="BE13" s="383"/>
      <c r="BF13" s="383"/>
      <c r="BG13" s="383"/>
      <c r="BH13" s="383"/>
      <c r="BI13" s="383"/>
      <c r="BJ13" s="384"/>
      <c r="BK13" s="189"/>
    </row>
    <row r="14" spans="1:63" ht="25.5" customHeight="1">
      <c r="A14" s="367">
        <f t="shared" si="0"/>
        <v>5</v>
      </c>
      <c r="B14" s="368"/>
      <c r="C14" s="369"/>
      <c r="D14" s="414" t="s">
        <v>243</v>
      </c>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382" t="s">
        <v>139</v>
      </c>
      <c r="AU14" s="383"/>
      <c r="AV14" s="383"/>
      <c r="AW14" s="383"/>
      <c r="AX14" s="383"/>
      <c r="AY14" s="383"/>
      <c r="AZ14" s="383"/>
      <c r="BA14" s="383"/>
      <c r="BB14" s="383"/>
      <c r="BC14" s="383"/>
      <c r="BD14" s="383"/>
      <c r="BE14" s="383"/>
      <c r="BF14" s="383"/>
      <c r="BG14" s="383"/>
      <c r="BH14" s="383"/>
      <c r="BI14" s="383"/>
      <c r="BJ14" s="384"/>
      <c r="BK14" s="189"/>
    </row>
    <row r="15" spans="1:63" ht="25.5" customHeight="1">
      <c r="A15" s="367">
        <f t="shared" si="0"/>
        <v>6</v>
      </c>
      <c r="B15" s="368"/>
      <c r="C15" s="369"/>
      <c r="D15" s="414" t="s">
        <v>395</v>
      </c>
      <c r="E15" s="414"/>
      <c r="F15" s="414"/>
      <c r="G15" s="414"/>
      <c r="H15" s="414"/>
      <c r="I15" s="414"/>
      <c r="J15" s="414"/>
      <c r="K15" s="414"/>
      <c r="L15" s="414"/>
      <c r="M15" s="414"/>
      <c r="N15" s="414"/>
      <c r="O15" s="414"/>
      <c r="P15" s="414"/>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382" t="s">
        <v>139</v>
      </c>
      <c r="AU15" s="383"/>
      <c r="AV15" s="383"/>
      <c r="AW15" s="383"/>
      <c r="AX15" s="383"/>
      <c r="AY15" s="383"/>
      <c r="AZ15" s="383"/>
      <c r="BA15" s="383"/>
      <c r="BB15" s="383"/>
      <c r="BC15" s="383"/>
      <c r="BD15" s="383"/>
      <c r="BE15" s="383"/>
      <c r="BF15" s="383"/>
      <c r="BG15" s="383"/>
      <c r="BH15" s="383"/>
      <c r="BI15" s="383"/>
      <c r="BJ15" s="384"/>
      <c r="BK15" s="189"/>
    </row>
    <row r="16" spans="1:63" ht="25.5" customHeight="1">
      <c r="A16" s="367">
        <f t="shared" si="0"/>
        <v>7</v>
      </c>
      <c r="B16" s="368"/>
      <c r="C16" s="369"/>
      <c r="D16" s="414" t="s">
        <v>244</v>
      </c>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382" t="s">
        <v>139</v>
      </c>
      <c r="AU16" s="383"/>
      <c r="AV16" s="383"/>
      <c r="AW16" s="383"/>
      <c r="AX16" s="383"/>
      <c r="AY16" s="383"/>
      <c r="AZ16" s="383"/>
      <c r="BA16" s="383"/>
      <c r="BB16" s="383"/>
      <c r="BC16" s="383"/>
      <c r="BD16" s="383"/>
      <c r="BE16" s="383"/>
      <c r="BF16" s="383"/>
      <c r="BG16" s="383"/>
      <c r="BH16" s="383"/>
      <c r="BI16" s="383"/>
      <c r="BJ16" s="384"/>
      <c r="BK16" s="189"/>
    </row>
    <row r="17" spans="1:63" ht="25.5" customHeight="1">
      <c r="A17" s="367">
        <f t="shared" si="0"/>
        <v>8</v>
      </c>
      <c r="B17" s="368"/>
      <c r="C17" s="369"/>
      <c r="D17" s="414" t="s">
        <v>245</v>
      </c>
      <c r="E17" s="414"/>
      <c r="F17" s="414"/>
      <c r="G17" s="414"/>
      <c r="H17" s="414"/>
      <c r="I17" s="414"/>
      <c r="J17" s="414"/>
      <c r="K17" s="414"/>
      <c r="L17" s="414"/>
      <c r="M17" s="414"/>
      <c r="N17" s="414"/>
      <c r="O17" s="414"/>
      <c r="P17" s="414"/>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382" t="s">
        <v>139</v>
      </c>
      <c r="AU17" s="383"/>
      <c r="AV17" s="383"/>
      <c r="AW17" s="383"/>
      <c r="AX17" s="383"/>
      <c r="AY17" s="383"/>
      <c r="AZ17" s="383"/>
      <c r="BA17" s="383"/>
      <c r="BB17" s="383"/>
      <c r="BC17" s="383"/>
      <c r="BD17" s="383"/>
      <c r="BE17" s="383"/>
      <c r="BF17" s="383"/>
      <c r="BG17" s="383"/>
      <c r="BH17" s="383"/>
      <c r="BI17" s="383"/>
      <c r="BJ17" s="384"/>
      <c r="BK17" s="189"/>
    </row>
    <row r="18" spans="1:63" ht="25.5" customHeight="1">
      <c r="A18" s="367">
        <f t="shared" si="0"/>
        <v>9</v>
      </c>
      <c r="B18" s="368"/>
      <c r="C18" s="369"/>
      <c r="D18" s="414" t="s">
        <v>316</v>
      </c>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382" t="s">
        <v>139</v>
      </c>
      <c r="AU18" s="383"/>
      <c r="AV18" s="383"/>
      <c r="AW18" s="383"/>
      <c r="AX18" s="383"/>
      <c r="AY18" s="383"/>
      <c r="AZ18" s="383"/>
      <c r="BA18" s="383"/>
      <c r="BB18" s="383"/>
      <c r="BC18" s="383"/>
      <c r="BD18" s="383"/>
      <c r="BE18" s="383"/>
      <c r="BF18" s="383"/>
      <c r="BG18" s="383"/>
      <c r="BH18" s="383"/>
      <c r="BI18" s="383"/>
      <c r="BJ18" s="384"/>
      <c r="BK18" s="189"/>
    </row>
    <row r="19" spans="1:63" ht="25.5" customHeight="1">
      <c r="A19" s="436"/>
      <c r="B19" s="436"/>
      <c r="C19" s="436"/>
      <c r="D19" s="399"/>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400"/>
      <c r="AU19" s="401"/>
      <c r="AV19" s="401"/>
      <c r="AW19" s="401"/>
      <c r="AX19" s="401"/>
      <c r="AY19" s="401"/>
      <c r="AZ19" s="401"/>
      <c r="BA19" s="401"/>
      <c r="BB19" s="401"/>
      <c r="BC19" s="401"/>
      <c r="BD19" s="401"/>
      <c r="BE19" s="401"/>
      <c r="BF19" s="401"/>
      <c r="BG19" s="401"/>
      <c r="BH19" s="401"/>
      <c r="BI19" s="401"/>
      <c r="BJ19" s="402"/>
      <c r="BK19" s="189"/>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9"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3" ht="20.25" customHeight="1">
      <c r="A22" s="426" t="s">
        <v>72</v>
      </c>
      <c r="B22" s="427"/>
      <c r="C22" s="428"/>
      <c r="D22" s="426" t="s">
        <v>73</v>
      </c>
      <c r="E22" s="427"/>
      <c r="F22" s="427"/>
      <c r="G22" s="427"/>
      <c r="H22" s="427"/>
      <c r="I22" s="427"/>
      <c r="J22" s="427"/>
      <c r="K22" s="427"/>
      <c r="L22" s="427"/>
      <c r="M22" s="427"/>
      <c r="N22" s="427"/>
      <c r="O22" s="427"/>
      <c r="P22" s="427"/>
      <c r="Q22" s="427"/>
      <c r="R22" s="428"/>
      <c r="S22" s="426" t="s">
        <v>74</v>
      </c>
      <c r="T22" s="427"/>
      <c r="U22" s="428"/>
      <c r="V22" s="409" t="s">
        <v>75</v>
      </c>
      <c r="W22" s="410"/>
      <c r="X22" s="410"/>
      <c r="Y22" s="411"/>
      <c r="Z22" s="426" t="s">
        <v>76</v>
      </c>
      <c r="AA22" s="427"/>
      <c r="AB22" s="427"/>
      <c r="AC22" s="428"/>
      <c r="AD22" s="403" t="s">
        <v>77</v>
      </c>
      <c r="AE22" s="404"/>
      <c r="AF22" s="405"/>
      <c r="AG22" s="403" t="s">
        <v>78</v>
      </c>
      <c r="AH22" s="404"/>
      <c r="AI22" s="405"/>
      <c r="AJ22" s="403" t="s">
        <v>79</v>
      </c>
      <c r="AK22" s="404"/>
      <c r="AL22" s="405"/>
      <c r="AM22" s="426" t="s">
        <v>80</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3" s="16" customFormat="1" ht="20.25" customHeight="1">
      <c r="A23" s="429"/>
      <c r="B23" s="430"/>
      <c r="C23" s="431"/>
      <c r="D23" s="429"/>
      <c r="E23" s="430"/>
      <c r="F23" s="430"/>
      <c r="G23" s="430"/>
      <c r="H23" s="430"/>
      <c r="I23" s="430"/>
      <c r="J23" s="430"/>
      <c r="K23" s="430"/>
      <c r="L23" s="430"/>
      <c r="M23" s="430"/>
      <c r="N23" s="430"/>
      <c r="O23" s="430"/>
      <c r="P23" s="430"/>
      <c r="Q23" s="430"/>
      <c r="R23" s="431"/>
      <c r="S23" s="429"/>
      <c r="T23" s="430"/>
      <c r="U23" s="431"/>
      <c r="V23" s="412" t="s">
        <v>81</v>
      </c>
      <c r="W23" s="413"/>
      <c r="X23" s="413" t="s">
        <v>64</v>
      </c>
      <c r="Y23" s="432"/>
      <c r="Z23" s="429"/>
      <c r="AA23" s="430"/>
      <c r="AB23" s="430"/>
      <c r="AC23" s="431"/>
      <c r="AD23" s="406"/>
      <c r="AE23" s="407"/>
      <c r="AF23" s="408"/>
      <c r="AG23" s="406"/>
      <c r="AH23" s="407"/>
      <c r="AI23" s="408"/>
      <c r="AJ23" s="406"/>
      <c r="AK23" s="407"/>
      <c r="AL23" s="408"/>
      <c r="AM23" s="429"/>
      <c r="AN23" s="430"/>
      <c r="AO23" s="430"/>
      <c r="AP23" s="430"/>
      <c r="AQ23" s="430"/>
      <c r="AR23" s="430"/>
      <c r="AS23" s="430"/>
      <c r="AT23" s="430"/>
      <c r="AU23" s="430"/>
      <c r="AV23" s="430"/>
      <c r="AW23" s="430"/>
      <c r="AX23" s="430"/>
      <c r="AY23" s="430"/>
      <c r="AZ23" s="430"/>
      <c r="BA23" s="430"/>
      <c r="BB23" s="430"/>
      <c r="BC23" s="430"/>
      <c r="BD23" s="430"/>
      <c r="BE23" s="430"/>
      <c r="BF23" s="430"/>
      <c r="BG23" s="430"/>
      <c r="BH23" s="430"/>
      <c r="BI23" s="430"/>
      <c r="BJ23" s="431"/>
    </row>
    <row r="24" spans="1:63" ht="30.75" customHeight="1">
      <c r="A24" s="367">
        <f>IF(ISBLANK(D24),"",ROW()-23)</f>
        <v>1</v>
      </c>
      <c r="B24" s="368"/>
      <c r="C24" s="369"/>
      <c r="D24" s="445" t="s">
        <v>223</v>
      </c>
      <c r="E24" s="371"/>
      <c r="F24" s="371"/>
      <c r="G24" s="371"/>
      <c r="H24" s="371"/>
      <c r="I24" s="371"/>
      <c r="J24" s="371"/>
      <c r="K24" s="371"/>
      <c r="L24" s="371"/>
      <c r="M24" s="371"/>
      <c r="N24" s="371"/>
      <c r="O24" s="371"/>
      <c r="P24" s="371"/>
      <c r="Q24" s="371"/>
      <c r="R24" s="372"/>
      <c r="S24" s="382" t="s">
        <v>144</v>
      </c>
      <c r="T24" s="383"/>
      <c r="U24" s="384"/>
      <c r="V24" s="382" t="s">
        <v>207</v>
      </c>
      <c r="W24" s="385"/>
      <c r="X24" s="386" t="s">
        <v>228</v>
      </c>
      <c r="Y24" s="384"/>
      <c r="Z24" s="376" t="s">
        <v>210</v>
      </c>
      <c r="AA24" s="377"/>
      <c r="AB24" s="377"/>
      <c r="AC24" s="378"/>
      <c r="AD24" s="373"/>
      <c r="AE24" s="374"/>
      <c r="AF24" s="375"/>
      <c r="AG24" s="373"/>
      <c r="AH24" s="374"/>
      <c r="AI24" s="375"/>
      <c r="AJ24" s="373"/>
      <c r="AK24" s="374"/>
      <c r="AL24" s="375"/>
      <c r="AM24" s="364"/>
      <c r="AN24" s="365"/>
      <c r="AO24" s="365"/>
      <c r="AP24" s="365"/>
      <c r="AQ24" s="365"/>
      <c r="AR24" s="365"/>
      <c r="AS24" s="365"/>
      <c r="AT24" s="365"/>
      <c r="AU24" s="365"/>
      <c r="AV24" s="365"/>
      <c r="AW24" s="365"/>
      <c r="AX24" s="365"/>
      <c r="AY24" s="365"/>
      <c r="AZ24" s="365"/>
      <c r="BA24" s="365"/>
      <c r="BB24" s="365"/>
      <c r="BC24" s="365"/>
      <c r="BD24" s="365"/>
      <c r="BE24" s="365"/>
      <c r="BF24" s="365"/>
      <c r="BG24" s="365"/>
      <c r="BH24" s="365"/>
      <c r="BI24" s="365"/>
      <c r="BJ24" s="366"/>
    </row>
    <row r="25" spans="1:63" ht="30.75" customHeight="1">
      <c r="A25" s="367">
        <f t="shared" ref="A25:A44" si="1">IF(ISBLANK(D25),"",ROW()-23)</f>
        <v>2</v>
      </c>
      <c r="B25" s="368"/>
      <c r="C25" s="369"/>
      <c r="D25" s="445" t="s">
        <v>224</v>
      </c>
      <c r="E25" s="371"/>
      <c r="F25" s="371"/>
      <c r="G25" s="371"/>
      <c r="H25" s="371"/>
      <c r="I25" s="371"/>
      <c r="J25" s="371"/>
      <c r="K25" s="371"/>
      <c r="L25" s="371"/>
      <c r="M25" s="371"/>
      <c r="N25" s="371"/>
      <c r="O25" s="371"/>
      <c r="P25" s="371"/>
      <c r="Q25" s="371"/>
      <c r="R25" s="372"/>
      <c r="S25" s="382" t="s">
        <v>144</v>
      </c>
      <c r="T25" s="383"/>
      <c r="U25" s="384"/>
      <c r="V25" s="382" t="s">
        <v>207</v>
      </c>
      <c r="W25" s="385"/>
      <c r="X25" s="417" t="s">
        <v>153</v>
      </c>
      <c r="Y25" s="418"/>
      <c r="Z25" s="376" t="s">
        <v>210</v>
      </c>
      <c r="AA25" s="377"/>
      <c r="AB25" s="377"/>
      <c r="AC25" s="378"/>
      <c r="AD25" s="373"/>
      <c r="AE25" s="374"/>
      <c r="AF25" s="375"/>
      <c r="AG25" s="373"/>
      <c r="AH25" s="374"/>
      <c r="AI25" s="375"/>
      <c r="AJ25" s="373"/>
      <c r="AK25" s="374"/>
      <c r="AL25" s="375"/>
      <c r="AM25" s="364"/>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65"/>
      <c r="BJ25" s="366"/>
    </row>
    <row r="26" spans="1:63" ht="30.75" customHeight="1">
      <c r="A26" s="367">
        <f t="shared" si="1"/>
        <v>3</v>
      </c>
      <c r="B26" s="368"/>
      <c r="C26" s="369"/>
      <c r="D26" s="445" t="s">
        <v>398</v>
      </c>
      <c r="E26" s="371"/>
      <c r="F26" s="371"/>
      <c r="G26" s="371"/>
      <c r="H26" s="371"/>
      <c r="I26" s="371"/>
      <c r="J26" s="371"/>
      <c r="K26" s="371"/>
      <c r="L26" s="371"/>
      <c r="M26" s="371"/>
      <c r="N26" s="371"/>
      <c r="O26" s="371"/>
      <c r="P26" s="371"/>
      <c r="Q26" s="371"/>
      <c r="R26" s="372"/>
      <c r="S26" s="382" t="s">
        <v>144</v>
      </c>
      <c r="T26" s="383"/>
      <c r="U26" s="384"/>
      <c r="V26" s="382" t="s">
        <v>207</v>
      </c>
      <c r="W26" s="385"/>
      <c r="X26" s="386" t="s">
        <v>209</v>
      </c>
      <c r="Y26" s="384"/>
      <c r="Z26" s="376" t="s">
        <v>210</v>
      </c>
      <c r="AA26" s="377"/>
      <c r="AB26" s="377"/>
      <c r="AC26" s="378"/>
      <c r="AD26" s="373"/>
      <c r="AE26" s="374"/>
      <c r="AF26" s="375"/>
      <c r="AG26" s="373"/>
      <c r="AH26" s="374"/>
      <c r="AI26" s="375"/>
      <c r="AJ26" s="373"/>
      <c r="AK26" s="374"/>
      <c r="AL26" s="375"/>
      <c r="AM26" s="364"/>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6"/>
    </row>
    <row r="27" spans="1:63" ht="30.75" customHeight="1">
      <c r="A27" s="367">
        <f t="shared" si="1"/>
        <v>4</v>
      </c>
      <c r="B27" s="368"/>
      <c r="C27" s="369"/>
      <c r="D27" s="445" t="s">
        <v>225</v>
      </c>
      <c r="E27" s="371"/>
      <c r="F27" s="371"/>
      <c r="G27" s="371"/>
      <c r="H27" s="371"/>
      <c r="I27" s="371"/>
      <c r="J27" s="371"/>
      <c r="K27" s="371"/>
      <c r="L27" s="371"/>
      <c r="M27" s="371"/>
      <c r="N27" s="371"/>
      <c r="O27" s="371"/>
      <c r="P27" s="371"/>
      <c r="Q27" s="371"/>
      <c r="R27" s="372"/>
      <c r="S27" s="382" t="s">
        <v>144</v>
      </c>
      <c r="T27" s="383"/>
      <c r="U27" s="384"/>
      <c r="V27" s="382" t="s">
        <v>207</v>
      </c>
      <c r="W27" s="385"/>
      <c r="X27" s="386" t="s">
        <v>149</v>
      </c>
      <c r="Y27" s="384"/>
      <c r="Z27" s="382" t="s">
        <v>214</v>
      </c>
      <c r="AA27" s="383"/>
      <c r="AB27" s="383"/>
      <c r="AC27" s="384"/>
      <c r="AD27" s="373"/>
      <c r="AE27" s="374"/>
      <c r="AF27" s="375"/>
      <c r="AG27" s="373"/>
      <c r="AH27" s="374"/>
      <c r="AI27" s="375"/>
      <c r="AJ27" s="373"/>
      <c r="AK27" s="374"/>
      <c r="AL27" s="375"/>
      <c r="AM27" s="364"/>
      <c r="AN27" s="365"/>
      <c r="AO27" s="365"/>
      <c r="AP27" s="365"/>
      <c r="AQ27" s="365"/>
      <c r="AR27" s="365"/>
      <c r="AS27" s="365"/>
      <c r="AT27" s="365"/>
      <c r="AU27" s="365"/>
      <c r="AV27" s="365"/>
      <c r="AW27" s="365"/>
      <c r="AX27" s="365"/>
      <c r="AY27" s="365"/>
      <c r="AZ27" s="365"/>
      <c r="BA27" s="365"/>
      <c r="BB27" s="365"/>
      <c r="BC27" s="365"/>
      <c r="BD27" s="365"/>
      <c r="BE27" s="365"/>
      <c r="BF27" s="365"/>
      <c r="BG27" s="365"/>
      <c r="BH27" s="365"/>
      <c r="BI27" s="365"/>
      <c r="BJ27" s="366"/>
    </row>
    <row r="28" spans="1:63" ht="30.75" customHeight="1">
      <c r="A28" s="367">
        <f t="shared" si="1"/>
        <v>5</v>
      </c>
      <c r="B28" s="368"/>
      <c r="C28" s="369"/>
      <c r="D28" s="445" t="s">
        <v>317</v>
      </c>
      <c r="E28" s="371"/>
      <c r="F28" s="371"/>
      <c r="G28" s="371"/>
      <c r="H28" s="371"/>
      <c r="I28" s="371"/>
      <c r="J28" s="371"/>
      <c r="K28" s="371"/>
      <c r="L28" s="371"/>
      <c r="M28" s="371"/>
      <c r="N28" s="371"/>
      <c r="O28" s="371"/>
      <c r="P28" s="371"/>
      <c r="Q28" s="371"/>
      <c r="R28" s="372"/>
      <c r="S28" s="382" t="s">
        <v>144</v>
      </c>
      <c r="T28" s="383"/>
      <c r="U28" s="384"/>
      <c r="V28" s="382" t="s">
        <v>207</v>
      </c>
      <c r="W28" s="385"/>
      <c r="X28" s="386" t="s">
        <v>148</v>
      </c>
      <c r="Y28" s="384"/>
      <c r="Z28" s="382" t="s">
        <v>142</v>
      </c>
      <c r="AA28" s="383"/>
      <c r="AB28" s="383"/>
      <c r="AC28" s="384"/>
      <c r="AD28" s="373"/>
      <c r="AE28" s="374"/>
      <c r="AF28" s="375"/>
      <c r="AG28" s="373"/>
      <c r="AH28" s="374"/>
      <c r="AI28" s="375"/>
      <c r="AJ28" s="373"/>
      <c r="AK28" s="374"/>
      <c r="AL28" s="375"/>
      <c r="AM28" s="364"/>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6"/>
    </row>
    <row r="29" spans="1:63" ht="30.75" customHeight="1">
      <c r="A29" s="367">
        <f>IF(ISBLANK(D29),"",ROW()-23)</f>
        <v>6</v>
      </c>
      <c r="B29" s="368"/>
      <c r="C29" s="369"/>
      <c r="D29" s="445" t="s">
        <v>318</v>
      </c>
      <c r="E29" s="371"/>
      <c r="F29" s="371"/>
      <c r="G29" s="371"/>
      <c r="H29" s="371"/>
      <c r="I29" s="371"/>
      <c r="J29" s="371"/>
      <c r="K29" s="371"/>
      <c r="L29" s="371"/>
      <c r="M29" s="371"/>
      <c r="N29" s="371"/>
      <c r="O29" s="371"/>
      <c r="P29" s="371"/>
      <c r="Q29" s="371"/>
      <c r="R29" s="372"/>
      <c r="S29" s="382" t="s">
        <v>144</v>
      </c>
      <c r="T29" s="383"/>
      <c r="U29" s="384"/>
      <c r="V29" s="382" t="s">
        <v>207</v>
      </c>
      <c r="W29" s="385"/>
      <c r="X29" s="393" t="s">
        <v>148</v>
      </c>
      <c r="Y29" s="363"/>
      <c r="Z29" s="390" t="s">
        <v>210</v>
      </c>
      <c r="AA29" s="391"/>
      <c r="AB29" s="391"/>
      <c r="AC29" s="392"/>
      <c r="AD29" s="373"/>
      <c r="AE29" s="374"/>
      <c r="AF29" s="375"/>
      <c r="AG29" s="373"/>
      <c r="AH29" s="374"/>
      <c r="AI29" s="375"/>
      <c r="AJ29" s="373"/>
      <c r="AK29" s="374"/>
      <c r="AL29" s="375"/>
      <c r="AM29" s="364"/>
      <c r="AN29" s="365"/>
      <c r="AO29" s="365"/>
      <c r="AP29" s="365"/>
      <c r="AQ29" s="365"/>
      <c r="AR29" s="365"/>
      <c r="AS29" s="365"/>
      <c r="AT29" s="365"/>
      <c r="AU29" s="365"/>
      <c r="AV29" s="365"/>
      <c r="AW29" s="365"/>
      <c r="AX29" s="365"/>
      <c r="AY29" s="365"/>
      <c r="AZ29" s="365"/>
      <c r="BA29" s="365"/>
      <c r="BB29" s="365"/>
      <c r="BC29" s="365"/>
      <c r="BD29" s="365"/>
      <c r="BE29" s="365"/>
      <c r="BF29" s="365"/>
      <c r="BG29" s="365"/>
      <c r="BH29" s="365"/>
      <c r="BI29" s="365"/>
      <c r="BJ29" s="366"/>
    </row>
    <row r="30" spans="1:63" ht="30.75" customHeight="1">
      <c r="A30" s="367">
        <f t="shared" si="1"/>
        <v>7</v>
      </c>
      <c r="B30" s="368"/>
      <c r="C30" s="369"/>
      <c r="D30" s="445" t="s">
        <v>226</v>
      </c>
      <c r="E30" s="371"/>
      <c r="F30" s="371"/>
      <c r="G30" s="371"/>
      <c r="H30" s="371"/>
      <c r="I30" s="371"/>
      <c r="J30" s="371"/>
      <c r="K30" s="371"/>
      <c r="L30" s="371"/>
      <c r="M30" s="371"/>
      <c r="N30" s="371"/>
      <c r="O30" s="371"/>
      <c r="P30" s="371"/>
      <c r="Q30" s="371"/>
      <c r="R30" s="372"/>
      <c r="S30" s="382" t="s">
        <v>144</v>
      </c>
      <c r="T30" s="383"/>
      <c r="U30" s="384"/>
      <c r="V30" s="382" t="s">
        <v>207</v>
      </c>
      <c r="W30" s="385"/>
      <c r="X30" s="386" t="s">
        <v>148</v>
      </c>
      <c r="Y30" s="384"/>
      <c r="Z30" s="382" t="s">
        <v>142</v>
      </c>
      <c r="AA30" s="383"/>
      <c r="AB30" s="383"/>
      <c r="AC30" s="384"/>
      <c r="AD30" s="373"/>
      <c r="AE30" s="374"/>
      <c r="AF30" s="375"/>
      <c r="AG30" s="373"/>
      <c r="AH30" s="374"/>
      <c r="AI30" s="375"/>
      <c r="AJ30" s="373"/>
      <c r="AK30" s="374"/>
      <c r="AL30" s="375"/>
      <c r="AM30" s="364"/>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3" ht="30.75" customHeight="1">
      <c r="A31" s="367">
        <f t="shared" si="1"/>
        <v>8</v>
      </c>
      <c r="B31" s="368"/>
      <c r="C31" s="369"/>
      <c r="D31" s="445" t="s">
        <v>227</v>
      </c>
      <c r="E31" s="371"/>
      <c r="F31" s="371"/>
      <c r="G31" s="371"/>
      <c r="H31" s="371"/>
      <c r="I31" s="371"/>
      <c r="J31" s="371"/>
      <c r="K31" s="371"/>
      <c r="L31" s="371"/>
      <c r="M31" s="371"/>
      <c r="N31" s="371"/>
      <c r="O31" s="371"/>
      <c r="P31" s="371"/>
      <c r="Q31" s="371"/>
      <c r="R31" s="372"/>
      <c r="S31" s="382" t="s">
        <v>144</v>
      </c>
      <c r="T31" s="383"/>
      <c r="U31" s="384"/>
      <c r="V31" s="382" t="s">
        <v>207</v>
      </c>
      <c r="W31" s="385"/>
      <c r="X31" s="386" t="s">
        <v>148</v>
      </c>
      <c r="Y31" s="384"/>
      <c r="Z31" s="376" t="s">
        <v>210</v>
      </c>
      <c r="AA31" s="377"/>
      <c r="AB31" s="377"/>
      <c r="AC31" s="378"/>
      <c r="AD31" s="373"/>
      <c r="AE31" s="374"/>
      <c r="AF31" s="375"/>
      <c r="AG31" s="373"/>
      <c r="AH31" s="374"/>
      <c r="AI31" s="375"/>
      <c r="AJ31" s="373"/>
      <c r="AK31" s="374"/>
      <c r="AL31" s="375"/>
      <c r="AM31" s="364"/>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6"/>
    </row>
    <row r="32" spans="1:63" ht="30.75" customHeight="1">
      <c r="A32" s="367">
        <f t="shared" ref="A32:A34" si="2">IF(ISBLANK(D32),"",ROW()-15)</f>
        <v>17</v>
      </c>
      <c r="B32" s="368"/>
      <c r="C32" s="369"/>
      <c r="D32" s="445" t="s">
        <v>267</v>
      </c>
      <c r="E32" s="371"/>
      <c r="F32" s="371"/>
      <c r="G32" s="371"/>
      <c r="H32" s="371"/>
      <c r="I32" s="371"/>
      <c r="J32" s="371"/>
      <c r="K32" s="371"/>
      <c r="L32" s="371"/>
      <c r="M32" s="371"/>
      <c r="N32" s="371"/>
      <c r="O32" s="371"/>
      <c r="P32" s="371"/>
      <c r="Q32" s="371"/>
      <c r="R32" s="372"/>
      <c r="S32" s="382" t="s">
        <v>144</v>
      </c>
      <c r="T32" s="383"/>
      <c r="U32" s="384"/>
      <c r="V32" s="382" t="s">
        <v>207</v>
      </c>
      <c r="W32" s="385"/>
      <c r="X32" s="386" t="s">
        <v>229</v>
      </c>
      <c r="Y32" s="384"/>
      <c r="Z32" s="459" t="s">
        <v>145</v>
      </c>
      <c r="AA32" s="460"/>
      <c r="AB32" s="460"/>
      <c r="AC32" s="461"/>
      <c r="AD32" s="373"/>
      <c r="AE32" s="374"/>
      <c r="AF32" s="375"/>
      <c r="AG32" s="373"/>
      <c r="AH32" s="374"/>
      <c r="AI32" s="375"/>
      <c r="AJ32" s="373"/>
      <c r="AK32" s="374"/>
      <c r="AL32" s="375"/>
      <c r="AM32" s="364"/>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6"/>
    </row>
    <row r="33" spans="1:62" ht="30.75" customHeight="1">
      <c r="A33" s="367">
        <f t="shared" si="2"/>
        <v>18</v>
      </c>
      <c r="B33" s="368"/>
      <c r="C33" s="369"/>
      <c r="D33" s="445" t="s">
        <v>268</v>
      </c>
      <c r="E33" s="371"/>
      <c r="F33" s="371"/>
      <c r="G33" s="371"/>
      <c r="H33" s="371"/>
      <c r="I33" s="371"/>
      <c r="J33" s="371"/>
      <c r="K33" s="371"/>
      <c r="L33" s="371"/>
      <c r="M33" s="371"/>
      <c r="N33" s="371"/>
      <c r="O33" s="371"/>
      <c r="P33" s="371"/>
      <c r="Q33" s="371"/>
      <c r="R33" s="372"/>
      <c r="S33" s="382" t="s">
        <v>144</v>
      </c>
      <c r="T33" s="383"/>
      <c r="U33" s="384"/>
      <c r="V33" s="382" t="s">
        <v>207</v>
      </c>
      <c r="W33" s="385"/>
      <c r="X33" s="386" t="s">
        <v>150</v>
      </c>
      <c r="Y33" s="384"/>
      <c r="Z33" s="382" t="s">
        <v>142</v>
      </c>
      <c r="AA33" s="383"/>
      <c r="AB33" s="383"/>
      <c r="AC33" s="384"/>
      <c r="AD33" s="373"/>
      <c r="AE33" s="374"/>
      <c r="AF33" s="375"/>
      <c r="AG33" s="373"/>
      <c r="AH33" s="374"/>
      <c r="AI33" s="375"/>
      <c r="AJ33" s="373"/>
      <c r="AK33" s="374"/>
      <c r="AL33" s="375"/>
      <c r="AM33" s="364"/>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30.75" customHeight="1">
      <c r="A34" s="367">
        <f t="shared" si="2"/>
        <v>19</v>
      </c>
      <c r="B34" s="368"/>
      <c r="C34" s="369"/>
      <c r="D34" s="445" t="s">
        <v>269</v>
      </c>
      <c r="E34" s="371"/>
      <c r="F34" s="371"/>
      <c r="G34" s="371"/>
      <c r="H34" s="371"/>
      <c r="I34" s="371"/>
      <c r="J34" s="371"/>
      <c r="K34" s="371"/>
      <c r="L34" s="371"/>
      <c r="M34" s="371"/>
      <c r="N34" s="371"/>
      <c r="O34" s="371"/>
      <c r="P34" s="371"/>
      <c r="Q34" s="371"/>
      <c r="R34" s="372"/>
      <c r="S34" s="382" t="s">
        <v>144</v>
      </c>
      <c r="T34" s="383"/>
      <c r="U34" s="384"/>
      <c r="V34" s="382" t="s">
        <v>207</v>
      </c>
      <c r="W34" s="385"/>
      <c r="X34" s="386" t="s">
        <v>150</v>
      </c>
      <c r="Y34" s="384"/>
      <c r="Z34" s="459" t="s">
        <v>145</v>
      </c>
      <c r="AA34" s="460"/>
      <c r="AB34" s="460"/>
      <c r="AC34" s="461"/>
      <c r="AD34" s="373"/>
      <c r="AE34" s="374"/>
      <c r="AF34" s="375"/>
      <c r="AG34" s="373"/>
      <c r="AH34" s="374"/>
      <c r="AI34" s="375"/>
      <c r="AJ34" s="373"/>
      <c r="AK34" s="374"/>
      <c r="AL34" s="375"/>
      <c r="AM34" s="364"/>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367">
        <f t="shared" si="1"/>
        <v>12</v>
      </c>
      <c r="B35" s="368"/>
      <c r="C35" s="369"/>
      <c r="D35" s="445" t="s">
        <v>233</v>
      </c>
      <c r="E35" s="371"/>
      <c r="F35" s="371"/>
      <c r="G35" s="371"/>
      <c r="H35" s="371"/>
      <c r="I35" s="371"/>
      <c r="J35" s="371"/>
      <c r="K35" s="371"/>
      <c r="L35" s="371"/>
      <c r="M35" s="371"/>
      <c r="N35" s="371"/>
      <c r="O35" s="371"/>
      <c r="P35" s="371"/>
      <c r="Q35" s="371"/>
      <c r="R35" s="372"/>
      <c r="S35" s="382" t="s">
        <v>144</v>
      </c>
      <c r="T35" s="383"/>
      <c r="U35" s="384"/>
      <c r="V35" s="382" t="s">
        <v>207</v>
      </c>
      <c r="W35" s="385"/>
      <c r="X35" s="386" t="s">
        <v>228</v>
      </c>
      <c r="Y35" s="384"/>
      <c r="Z35" s="459" t="s">
        <v>210</v>
      </c>
      <c r="AA35" s="460"/>
      <c r="AB35" s="460"/>
      <c r="AC35" s="461"/>
      <c r="AD35" s="373"/>
      <c r="AE35" s="374"/>
      <c r="AF35" s="375"/>
      <c r="AG35" s="373"/>
      <c r="AH35" s="374"/>
      <c r="AI35" s="375"/>
      <c r="AJ35" s="373"/>
      <c r="AK35" s="374"/>
      <c r="AL35" s="375"/>
      <c r="AM35" s="364"/>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6"/>
    </row>
    <row r="36" spans="1:62" ht="30.75" customHeight="1">
      <c r="A36" s="367">
        <f t="shared" si="1"/>
        <v>13</v>
      </c>
      <c r="B36" s="368"/>
      <c r="C36" s="369"/>
      <c r="D36" s="445" t="s">
        <v>234</v>
      </c>
      <c r="E36" s="371"/>
      <c r="F36" s="371"/>
      <c r="G36" s="371"/>
      <c r="H36" s="371"/>
      <c r="I36" s="371"/>
      <c r="J36" s="371"/>
      <c r="K36" s="371"/>
      <c r="L36" s="371"/>
      <c r="M36" s="371"/>
      <c r="N36" s="371"/>
      <c r="O36" s="371"/>
      <c r="P36" s="371"/>
      <c r="Q36" s="371"/>
      <c r="R36" s="372"/>
      <c r="S36" s="382" t="s">
        <v>144</v>
      </c>
      <c r="T36" s="383"/>
      <c r="U36" s="384"/>
      <c r="V36" s="382" t="s">
        <v>207</v>
      </c>
      <c r="W36" s="385"/>
      <c r="X36" s="386" t="s">
        <v>153</v>
      </c>
      <c r="Y36" s="384"/>
      <c r="Z36" s="459" t="s">
        <v>210</v>
      </c>
      <c r="AA36" s="460"/>
      <c r="AB36" s="460"/>
      <c r="AC36" s="461"/>
      <c r="AD36" s="373"/>
      <c r="AE36" s="374"/>
      <c r="AF36" s="375"/>
      <c r="AG36" s="373"/>
      <c r="AH36" s="374"/>
      <c r="AI36" s="375"/>
      <c r="AJ36" s="373"/>
      <c r="AK36" s="374"/>
      <c r="AL36" s="375"/>
      <c r="AM36" s="364"/>
      <c r="AN36" s="365"/>
      <c r="AO36" s="365"/>
      <c r="AP36" s="365"/>
      <c r="AQ36" s="365"/>
      <c r="AR36" s="365"/>
      <c r="AS36" s="365"/>
      <c r="AT36" s="365"/>
      <c r="AU36" s="365"/>
      <c r="AV36" s="365"/>
      <c r="AW36" s="365"/>
      <c r="AX36" s="365"/>
      <c r="AY36" s="365"/>
      <c r="AZ36" s="365"/>
      <c r="BA36" s="365"/>
      <c r="BB36" s="365"/>
      <c r="BC36" s="365"/>
      <c r="BD36" s="365"/>
      <c r="BE36" s="365"/>
      <c r="BF36" s="365"/>
      <c r="BG36" s="365"/>
      <c r="BH36" s="365"/>
      <c r="BI36" s="365"/>
      <c r="BJ36" s="366"/>
    </row>
    <row r="37" spans="1:62" ht="30.75" customHeight="1">
      <c r="A37" s="367">
        <f t="shared" si="1"/>
        <v>14</v>
      </c>
      <c r="B37" s="368"/>
      <c r="C37" s="369"/>
      <c r="D37" s="445" t="s">
        <v>399</v>
      </c>
      <c r="E37" s="371"/>
      <c r="F37" s="371"/>
      <c r="G37" s="371"/>
      <c r="H37" s="371"/>
      <c r="I37" s="371"/>
      <c r="J37" s="371"/>
      <c r="K37" s="371"/>
      <c r="L37" s="371"/>
      <c r="M37" s="371"/>
      <c r="N37" s="371"/>
      <c r="O37" s="371"/>
      <c r="P37" s="371"/>
      <c r="Q37" s="371"/>
      <c r="R37" s="372"/>
      <c r="S37" s="382" t="s">
        <v>144</v>
      </c>
      <c r="T37" s="383"/>
      <c r="U37" s="384"/>
      <c r="V37" s="382" t="s">
        <v>207</v>
      </c>
      <c r="W37" s="385"/>
      <c r="X37" s="386" t="s">
        <v>209</v>
      </c>
      <c r="Y37" s="384"/>
      <c r="Z37" s="459" t="s">
        <v>210</v>
      </c>
      <c r="AA37" s="460"/>
      <c r="AB37" s="460"/>
      <c r="AC37" s="461"/>
      <c r="AD37" s="373"/>
      <c r="AE37" s="374"/>
      <c r="AF37" s="375"/>
      <c r="AG37" s="373"/>
      <c r="AH37" s="374"/>
      <c r="AI37" s="375"/>
      <c r="AJ37" s="373"/>
      <c r="AK37" s="374"/>
      <c r="AL37" s="375"/>
      <c r="AM37" s="364"/>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6"/>
    </row>
    <row r="38" spans="1:62" ht="30.75" customHeight="1">
      <c r="A38" s="367">
        <f t="shared" si="1"/>
        <v>15</v>
      </c>
      <c r="B38" s="368"/>
      <c r="C38" s="369"/>
      <c r="D38" s="445" t="s">
        <v>238</v>
      </c>
      <c r="E38" s="371"/>
      <c r="F38" s="371"/>
      <c r="G38" s="371"/>
      <c r="H38" s="371"/>
      <c r="I38" s="371"/>
      <c r="J38" s="371"/>
      <c r="K38" s="371"/>
      <c r="L38" s="371"/>
      <c r="M38" s="371"/>
      <c r="N38" s="371"/>
      <c r="O38" s="371"/>
      <c r="P38" s="371"/>
      <c r="Q38" s="371"/>
      <c r="R38" s="372"/>
      <c r="S38" s="382" t="s">
        <v>144</v>
      </c>
      <c r="T38" s="383"/>
      <c r="U38" s="384"/>
      <c r="V38" s="382" t="s">
        <v>207</v>
      </c>
      <c r="W38" s="385"/>
      <c r="X38" s="386" t="s">
        <v>149</v>
      </c>
      <c r="Y38" s="384"/>
      <c r="Z38" s="459" t="s">
        <v>142</v>
      </c>
      <c r="AA38" s="460"/>
      <c r="AB38" s="460"/>
      <c r="AC38" s="461"/>
      <c r="AD38" s="373"/>
      <c r="AE38" s="374"/>
      <c r="AF38" s="375"/>
      <c r="AG38" s="373"/>
      <c r="AH38" s="374"/>
      <c r="AI38" s="375"/>
      <c r="AJ38" s="373"/>
      <c r="AK38" s="374"/>
      <c r="AL38" s="375"/>
      <c r="AM38" s="364"/>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6"/>
    </row>
    <row r="39" spans="1:62" ht="30.75" customHeight="1">
      <c r="A39" s="367">
        <f t="shared" si="1"/>
        <v>16</v>
      </c>
      <c r="B39" s="368"/>
      <c r="C39" s="369"/>
      <c r="D39" s="445" t="s">
        <v>239</v>
      </c>
      <c r="E39" s="371"/>
      <c r="F39" s="371"/>
      <c r="G39" s="371"/>
      <c r="H39" s="371"/>
      <c r="I39" s="371"/>
      <c r="J39" s="371"/>
      <c r="K39" s="371"/>
      <c r="L39" s="371"/>
      <c r="M39" s="371"/>
      <c r="N39" s="371"/>
      <c r="O39" s="371"/>
      <c r="P39" s="371"/>
      <c r="Q39" s="371"/>
      <c r="R39" s="372"/>
      <c r="S39" s="382" t="s">
        <v>144</v>
      </c>
      <c r="T39" s="383"/>
      <c r="U39" s="384"/>
      <c r="V39" s="382" t="s">
        <v>207</v>
      </c>
      <c r="W39" s="385"/>
      <c r="X39" s="386" t="s">
        <v>148</v>
      </c>
      <c r="Y39" s="384"/>
      <c r="Z39" s="382" t="s">
        <v>142</v>
      </c>
      <c r="AA39" s="383"/>
      <c r="AB39" s="383"/>
      <c r="AC39" s="384"/>
      <c r="AD39" s="373"/>
      <c r="AE39" s="374"/>
      <c r="AF39" s="375"/>
      <c r="AG39" s="373"/>
      <c r="AH39" s="374"/>
      <c r="AI39" s="375"/>
      <c r="AJ39" s="373"/>
      <c r="AK39" s="374"/>
      <c r="AL39" s="375"/>
      <c r="AM39" s="364"/>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6"/>
    </row>
    <row r="40" spans="1:62" ht="30.75" customHeight="1">
      <c r="A40" s="367">
        <f t="shared" si="1"/>
        <v>17</v>
      </c>
      <c r="B40" s="368"/>
      <c r="C40" s="369"/>
      <c r="D40" s="445" t="s">
        <v>240</v>
      </c>
      <c r="E40" s="371"/>
      <c r="F40" s="371"/>
      <c r="G40" s="371"/>
      <c r="H40" s="371"/>
      <c r="I40" s="371"/>
      <c r="J40" s="371"/>
      <c r="K40" s="371"/>
      <c r="L40" s="371"/>
      <c r="M40" s="371"/>
      <c r="N40" s="371"/>
      <c r="O40" s="371"/>
      <c r="P40" s="371"/>
      <c r="Q40" s="371"/>
      <c r="R40" s="372"/>
      <c r="S40" s="382" t="s">
        <v>144</v>
      </c>
      <c r="T40" s="383"/>
      <c r="U40" s="384"/>
      <c r="V40" s="382" t="s">
        <v>207</v>
      </c>
      <c r="W40" s="385"/>
      <c r="X40" s="386" t="s">
        <v>154</v>
      </c>
      <c r="Y40" s="384"/>
      <c r="Z40" s="459" t="s">
        <v>210</v>
      </c>
      <c r="AA40" s="460"/>
      <c r="AB40" s="460"/>
      <c r="AC40" s="461"/>
      <c r="AD40" s="373"/>
      <c r="AE40" s="374"/>
      <c r="AF40" s="375"/>
      <c r="AG40" s="373"/>
      <c r="AH40" s="374"/>
      <c r="AI40" s="375"/>
      <c r="AJ40" s="373"/>
      <c r="AK40" s="374"/>
      <c r="AL40" s="375"/>
      <c r="AM40" s="364"/>
      <c r="AN40" s="365"/>
      <c r="AO40" s="365"/>
      <c r="AP40" s="365"/>
      <c r="AQ40" s="365"/>
      <c r="AR40" s="365"/>
      <c r="AS40" s="365"/>
      <c r="AT40" s="365"/>
      <c r="AU40" s="365"/>
      <c r="AV40" s="365"/>
      <c r="AW40" s="365"/>
      <c r="AX40" s="365"/>
      <c r="AY40" s="365"/>
      <c r="AZ40" s="365"/>
      <c r="BA40" s="365"/>
      <c r="BB40" s="365"/>
      <c r="BC40" s="365"/>
      <c r="BD40" s="365"/>
      <c r="BE40" s="365"/>
      <c r="BF40" s="365"/>
      <c r="BG40" s="365"/>
      <c r="BH40" s="365"/>
      <c r="BI40" s="365"/>
      <c r="BJ40" s="366"/>
    </row>
    <row r="41" spans="1:62" ht="30.75" customHeight="1">
      <c r="A41" s="367">
        <f t="shared" si="1"/>
        <v>18</v>
      </c>
      <c r="B41" s="368"/>
      <c r="C41" s="369"/>
      <c r="D41" s="445" t="s">
        <v>235</v>
      </c>
      <c r="E41" s="371"/>
      <c r="F41" s="371"/>
      <c r="G41" s="371"/>
      <c r="H41" s="371"/>
      <c r="I41" s="371"/>
      <c r="J41" s="371"/>
      <c r="K41" s="371"/>
      <c r="L41" s="371"/>
      <c r="M41" s="371"/>
      <c r="N41" s="371"/>
      <c r="O41" s="371"/>
      <c r="P41" s="371"/>
      <c r="Q41" s="371"/>
      <c r="R41" s="372"/>
      <c r="S41" s="382" t="s">
        <v>144</v>
      </c>
      <c r="T41" s="383"/>
      <c r="U41" s="384"/>
      <c r="V41" s="382" t="s">
        <v>207</v>
      </c>
      <c r="W41" s="385"/>
      <c r="X41" s="386" t="s">
        <v>149</v>
      </c>
      <c r="Y41" s="384"/>
      <c r="Z41" s="459" t="s">
        <v>214</v>
      </c>
      <c r="AA41" s="460"/>
      <c r="AB41" s="460"/>
      <c r="AC41" s="461"/>
      <c r="AD41" s="373"/>
      <c r="AE41" s="374"/>
      <c r="AF41" s="375"/>
      <c r="AG41" s="373"/>
      <c r="AH41" s="374"/>
      <c r="AI41" s="375"/>
      <c r="AJ41" s="373"/>
      <c r="AK41" s="374"/>
      <c r="AL41" s="375"/>
      <c r="AM41" s="364"/>
      <c r="AN41" s="365"/>
      <c r="AO41" s="365"/>
      <c r="AP41" s="365"/>
      <c r="AQ41" s="365"/>
      <c r="AR41" s="365"/>
      <c r="AS41" s="365"/>
      <c r="AT41" s="365"/>
      <c r="AU41" s="365"/>
      <c r="AV41" s="365"/>
      <c r="AW41" s="365"/>
      <c r="AX41" s="365"/>
      <c r="AY41" s="365"/>
      <c r="AZ41" s="365"/>
      <c r="BA41" s="365"/>
      <c r="BB41" s="365"/>
      <c r="BC41" s="365"/>
      <c r="BD41" s="365"/>
      <c r="BE41" s="365"/>
      <c r="BF41" s="365"/>
      <c r="BG41" s="365"/>
      <c r="BH41" s="365"/>
      <c r="BI41" s="365"/>
      <c r="BJ41" s="366"/>
    </row>
    <row r="42" spans="1:62" ht="30.75" customHeight="1">
      <c r="A42" s="367">
        <f t="shared" si="1"/>
        <v>19</v>
      </c>
      <c r="B42" s="368"/>
      <c r="C42" s="369"/>
      <c r="D42" s="445" t="s">
        <v>319</v>
      </c>
      <c r="E42" s="371"/>
      <c r="F42" s="371"/>
      <c r="G42" s="371"/>
      <c r="H42" s="371"/>
      <c r="I42" s="371"/>
      <c r="J42" s="371"/>
      <c r="K42" s="371"/>
      <c r="L42" s="371"/>
      <c r="M42" s="371"/>
      <c r="N42" s="371"/>
      <c r="O42" s="371"/>
      <c r="P42" s="371"/>
      <c r="Q42" s="371"/>
      <c r="R42" s="372"/>
      <c r="S42" s="382" t="s">
        <v>144</v>
      </c>
      <c r="T42" s="383"/>
      <c r="U42" s="384"/>
      <c r="V42" s="382" t="s">
        <v>207</v>
      </c>
      <c r="W42" s="385"/>
      <c r="X42" s="386" t="s">
        <v>148</v>
      </c>
      <c r="Y42" s="384"/>
      <c r="Z42" s="382" t="s">
        <v>142</v>
      </c>
      <c r="AA42" s="383"/>
      <c r="AB42" s="383"/>
      <c r="AC42" s="384"/>
      <c r="AD42" s="373"/>
      <c r="AE42" s="374"/>
      <c r="AF42" s="375"/>
      <c r="AG42" s="373"/>
      <c r="AH42" s="374"/>
      <c r="AI42" s="375"/>
      <c r="AJ42" s="373"/>
      <c r="AK42" s="374"/>
      <c r="AL42" s="375"/>
      <c r="AM42" s="364"/>
      <c r="AN42" s="365"/>
      <c r="AO42" s="365"/>
      <c r="AP42" s="365"/>
      <c r="AQ42" s="365"/>
      <c r="AR42" s="365"/>
      <c r="AS42" s="365"/>
      <c r="AT42" s="365"/>
      <c r="AU42" s="365"/>
      <c r="AV42" s="365"/>
      <c r="AW42" s="365"/>
      <c r="AX42" s="365"/>
      <c r="AY42" s="365"/>
      <c r="AZ42" s="365"/>
      <c r="BA42" s="365"/>
      <c r="BB42" s="365"/>
      <c r="BC42" s="365"/>
      <c r="BD42" s="365"/>
      <c r="BE42" s="365"/>
      <c r="BF42" s="365"/>
      <c r="BG42" s="365"/>
      <c r="BH42" s="365"/>
      <c r="BI42" s="365"/>
      <c r="BJ42" s="366"/>
    </row>
    <row r="43" spans="1:62" ht="30.75" customHeight="1">
      <c r="A43" s="367">
        <f>IF(ISBLANK(D43),"",ROW()-23)</f>
        <v>20</v>
      </c>
      <c r="B43" s="368"/>
      <c r="C43" s="369"/>
      <c r="D43" s="445" t="s">
        <v>320</v>
      </c>
      <c r="E43" s="371"/>
      <c r="F43" s="371"/>
      <c r="G43" s="371"/>
      <c r="H43" s="371"/>
      <c r="I43" s="371"/>
      <c r="J43" s="371"/>
      <c r="K43" s="371"/>
      <c r="L43" s="371"/>
      <c r="M43" s="371"/>
      <c r="N43" s="371"/>
      <c r="O43" s="371"/>
      <c r="P43" s="371"/>
      <c r="Q43" s="371"/>
      <c r="R43" s="372"/>
      <c r="S43" s="382" t="s">
        <v>144</v>
      </c>
      <c r="T43" s="383"/>
      <c r="U43" s="384"/>
      <c r="V43" s="382" t="s">
        <v>207</v>
      </c>
      <c r="W43" s="385"/>
      <c r="X43" s="386" t="s">
        <v>148</v>
      </c>
      <c r="Y43" s="384"/>
      <c r="Z43" s="459" t="s">
        <v>210</v>
      </c>
      <c r="AA43" s="460"/>
      <c r="AB43" s="460"/>
      <c r="AC43" s="461"/>
      <c r="AD43" s="373"/>
      <c r="AE43" s="374"/>
      <c r="AF43" s="375"/>
      <c r="AG43" s="373"/>
      <c r="AH43" s="374"/>
      <c r="AI43" s="375"/>
      <c r="AJ43" s="373"/>
      <c r="AK43" s="374"/>
      <c r="AL43" s="375"/>
      <c r="AM43" s="364"/>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6"/>
    </row>
    <row r="44" spans="1:62" ht="30.75" customHeight="1">
      <c r="A44" s="367">
        <f t="shared" si="1"/>
        <v>21</v>
      </c>
      <c r="B44" s="368"/>
      <c r="C44" s="369"/>
      <c r="D44" s="445" t="s">
        <v>236</v>
      </c>
      <c r="E44" s="371"/>
      <c r="F44" s="371"/>
      <c r="G44" s="371"/>
      <c r="H44" s="371"/>
      <c r="I44" s="371"/>
      <c r="J44" s="371"/>
      <c r="K44" s="371"/>
      <c r="L44" s="371"/>
      <c r="M44" s="371"/>
      <c r="N44" s="371"/>
      <c r="O44" s="371"/>
      <c r="P44" s="371"/>
      <c r="Q44" s="371"/>
      <c r="R44" s="372"/>
      <c r="S44" s="382" t="s">
        <v>144</v>
      </c>
      <c r="T44" s="383"/>
      <c r="U44" s="384"/>
      <c r="V44" s="382" t="s">
        <v>207</v>
      </c>
      <c r="W44" s="385"/>
      <c r="X44" s="386" t="s">
        <v>148</v>
      </c>
      <c r="Y44" s="384"/>
      <c r="Z44" s="382" t="s">
        <v>142</v>
      </c>
      <c r="AA44" s="383"/>
      <c r="AB44" s="383"/>
      <c r="AC44" s="384"/>
      <c r="AD44" s="373"/>
      <c r="AE44" s="374"/>
      <c r="AF44" s="375"/>
      <c r="AG44" s="373"/>
      <c r="AH44" s="374"/>
      <c r="AI44" s="375"/>
      <c r="AJ44" s="373"/>
      <c r="AK44" s="374"/>
      <c r="AL44" s="375"/>
      <c r="AM44" s="364"/>
      <c r="AN44" s="365"/>
      <c r="AO44" s="365"/>
      <c r="AP44" s="365"/>
      <c r="AQ44" s="365"/>
      <c r="AR44" s="365"/>
      <c r="AS44" s="365"/>
      <c r="AT44" s="365"/>
      <c r="AU44" s="365"/>
      <c r="AV44" s="365"/>
      <c r="AW44" s="365"/>
      <c r="AX44" s="365"/>
      <c r="AY44" s="365"/>
      <c r="AZ44" s="365"/>
      <c r="BA44" s="365"/>
      <c r="BB44" s="365"/>
      <c r="BC44" s="365"/>
      <c r="BD44" s="365"/>
      <c r="BE44" s="365"/>
      <c r="BF44" s="365"/>
      <c r="BG44" s="365"/>
      <c r="BH44" s="365"/>
      <c r="BI44" s="365"/>
      <c r="BJ44" s="366"/>
    </row>
    <row r="45" spans="1:62" ht="30.75" customHeight="1">
      <c r="A45" s="367">
        <f>IF(ISBLANK(D45),"",ROW()-23)</f>
        <v>22</v>
      </c>
      <c r="B45" s="368"/>
      <c r="C45" s="369"/>
      <c r="D45" s="449" t="s">
        <v>237</v>
      </c>
      <c r="E45" s="450"/>
      <c r="F45" s="450"/>
      <c r="G45" s="450"/>
      <c r="H45" s="450"/>
      <c r="I45" s="450"/>
      <c r="J45" s="450"/>
      <c r="K45" s="450"/>
      <c r="L45" s="450"/>
      <c r="M45" s="450"/>
      <c r="N45" s="450"/>
      <c r="O45" s="450"/>
      <c r="P45" s="450"/>
      <c r="Q45" s="450"/>
      <c r="R45" s="451"/>
      <c r="S45" s="382" t="s">
        <v>144</v>
      </c>
      <c r="T45" s="383"/>
      <c r="U45" s="384"/>
      <c r="V45" s="382" t="s">
        <v>207</v>
      </c>
      <c r="W45" s="385"/>
      <c r="X45" s="386" t="s">
        <v>148</v>
      </c>
      <c r="Y45" s="384"/>
      <c r="Z45" s="376" t="s">
        <v>210</v>
      </c>
      <c r="AA45" s="377"/>
      <c r="AB45" s="377"/>
      <c r="AC45" s="378"/>
      <c r="AD45" s="373"/>
      <c r="AE45" s="374"/>
      <c r="AF45" s="375"/>
      <c r="AG45" s="373"/>
      <c r="AH45" s="374"/>
      <c r="AI45" s="375"/>
      <c r="AJ45" s="373"/>
      <c r="AK45" s="374"/>
      <c r="AL45" s="375"/>
      <c r="AM45" s="364"/>
      <c r="AN45" s="365"/>
      <c r="AO45" s="365"/>
      <c r="AP45" s="365"/>
      <c r="AQ45" s="365"/>
      <c r="AR45" s="365"/>
      <c r="AS45" s="365"/>
      <c r="AT45" s="365"/>
      <c r="AU45" s="365"/>
      <c r="AV45" s="365"/>
      <c r="AW45" s="365"/>
      <c r="AX45" s="365"/>
      <c r="AY45" s="365"/>
      <c r="AZ45" s="365"/>
      <c r="BA45" s="365"/>
      <c r="BB45" s="365"/>
      <c r="BC45" s="365"/>
      <c r="BD45" s="365"/>
      <c r="BE45" s="365"/>
      <c r="BF45" s="365"/>
      <c r="BG45" s="365"/>
      <c r="BH45" s="365"/>
      <c r="BI45" s="365"/>
      <c r="BJ45" s="366"/>
    </row>
    <row r="46" spans="1:62" ht="30.75" customHeight="1">
      <c r="A46" s="367">
        <f t="shared" ref="A46:A48" si="3">IF(ISBLANK(D46),"",ROW()-15)</f>
        <v>31</v>
      </c>
      <c r="B46" s="368"/>
      <c r="C46" s="369"/>
      <c r="D46" s="445" t="s">
        <v>270</v>
      </c>
      <c r="E46" s="371"/>
      <c r="F46" s="371"/>
      <c r="G46" s="371"/>
      <c r="H46" s="371"/>
      <c r="I46" s="371"/>
      <c r="J46" s="371"/>
      <c r="K46" s="371"/>
      <c r="L46" s="371"/>
      <c r="M46" s="371"/>
      <c r="N46" s="371"/>
      <c r="O46" s="371"/>
      <c r="P46" s="371"/>
      <c r="Q46" s="371"/>
      <c r="R46" s="372"/>
      <c r="S46" s="382" t="s">
        <v>144</v>
      </c>
      <c r="T46" s="383"/>
      <c r="U46" s="384"/>
      <c r="V46" s="382" t="s">
        <v>207</v>
      </c>
      <c r="W46" s="385"/>
      <c r="X46" s="386" t="s">
        <v>229</v>
      </c>
      <c r="Y46" s="384"/>
      <c r="Z46" s="459" t="s">
        <v>145</v>
      </c>
      <c r="AA46" s="460"/>
      <c r="AB46" s="460"/>
      <c r="AC46" s="461"/>
      <c r="AD46" s="373"/>
      <c r="AE46" s="374"/>
      <c r="AF46" s="375"/>
      <c r="AG46" s="373"/>
      <c r="AH46" s="374"/>
      <c r="AI46" s="375"/>
      <c r="AJ46" s="373"/>
      <c r="AK46" s="374"/>
      <c r="AL46" s="375"/>
      <c r="AM46" s="364"/>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6"/>
    </row>
    <row r="47" spans="1:62" ht="30.75" customHeight="1">
      <c r="A47" s="367">
        <f t="shared" si="3"/>
        <v>32</v>
      </c>
      <c r="B47" s="368"/>
      <c r="C47" s="369"/>
      <c r="D47" s="445" t="s">
        <v>271</v>
      </c>
      <c r="E47" s="371"/>
      <c r="F47" s="371"/>
      <c r="G47" s="371"/>
      <c r="H47" s="371"/>
      <c r="I47" s="371"/>
      <c r="J47" s="371"/>
      <c r="K47" s="371"/>
      <c r="L47" s="371"/>
      <c r="M47" s="371"/>
      <c r="N47" s="371"/>
      <c r="O47" s="371"/>
      <c r="P47" s="371"/>
      <c r="Q47" s="371"/>
      <c r="R47" s="372"/>
      <c r="S47" s="382" t="s">
        <v>144</v>
      </c>
      <c r="T47" s="383"/>
      <c r="U47" s="384"/>
      <c r="V47" s="382" t="s">
        <v>207</v>
      </c>
      <c r="W47" s="385"/>
      <c r="X47" s="386" t="s">
        <v>150</v>
      </c>
      <c r="Y47" s="384"/>
      <c r="Z47" s="382" t="s">
        <v>142</v>
      </c>
      <c r="AA47" s="383"/>
      <c r="AB47" s="383"/>
      <c r="AC47" s="384"/>
      <c r="AD47" s="373"/>
      <c r="AE47" s="374"/>
      <c r="AF47" s="375"/>
      <c r="AG47" s="373"/>
      <c r="AH47" s="374"/>
      <c r="AI47" s="375"/>
      <c r="AJ47" s="373"/>
      <c r="AK47" s="374"/>
      <c r="AL47" s="375"/>
      <c r="AM47" s="364"/>
      <c r="AN47" s="365"/>
      <c r="AO47" s="365"/>
      <c r="AP47" s="365"/>
      <c r="AQ47" s="365"/>
      <c r="AR47" s="365"/>
      <c r="AS47" s="365"/>
      <c r="AT47" s="365"/>
      <c r="AU47" s="365"/>
      <c r="AV47" s="365"/>
      <c r="AW47" s="365"/>
      <c r="AX47" s="365"/>
      <c r="AY47" s="365"/>
      <c r="AZ47" s="365"/>
      <c r="BA47" s="365"/>
      <c r="BB47" s="365"/>
      <c r="BC47" s="365"/>
      <c r="BD47" s="365"/>
      <c r="BE47" s="365"/>
      <c r="BF47" s="365"/>
      <c r="BG47" s="365"/>
      <c r="BH47" s="365"/>
      <c r="BI47" s="365"/>
      <c r="BJ47" s="366"/>
    </row>
    <row r="48" spans="1:62" ht="30.75" customHeight="1">
      <c r="A48" s="367">
        <f t="shared" si="3"/>
        <v>33</v>
      </c>
      <c r="B48" s="368"/>
      <c r="C48" s="369"/>
      <c r="D48" s="445" t="s">
        <v>272</v>
      </c>
      <c r="E48" s="371"/>
      <c r="F48" s="371"/>
      <c r="G48" s="371"/>
      <c r="H48" s="371"/>
      <c r="I48" s="371"/>
      <c r="J48" s="371"/>
      <c r="K48" s="371"/>
      <c r="L48" s="371"/>
      <c r="M48" s="371"/>
      <c r="N48" s="371"/>
      <c r="O48" s="371"/>
      <c r="P48" s="371"/>
      <c r="Q48" s="371"/>
      <c r="R48" s="372"/>
      <c r="S48" s="382" t="s">
        <v>144</v>
      </c>
      <c r="T48" s="383"/>
      <c r="U48" s="384"/>
      <c r="V48" s="382" t="s">
        <v>207</v>
      </c>
      <c r="W48" s="385"/>
      <c r="X48" s="386" t="s">
        <v>150</v>
      </c>
      <c r="Y48" s="384"/>
      <c r="Z48" s="459" t="s">
        <v>145</v>
      </c>
      <c r="AA48" s="460"/>
      <c r="AB48" s="460"/>
      <c r="AC48" s="461"/>
      <c r="AD48" s="373"/>
      <c r="AE48" s="374"/>
      <c r="AF48" s="375"/>
      <c r="AG48" s="373"/>
      <c r="AH48" s="374"/>
      <c r="AI48" s="375"/>
      <c r="AJ48" s="373"/>
      <c r="AK48" s="374"/>
      <c r="AL48" s="375"/>
      <c r="AM48" s="364"/>
      <c r="AN48" s="365"/>
      <c r="AO48" s="365"/>
      <c r="AP48" s="365"/>
      <c r="AQ48" s="365"/>
      <c r="AR48" s="365"/>
      <c r="AS48" s="365"/>
      <c r="AT48" s="365"/>
      <c r="AU48" s="365"/>
      <c r="AV48" s="365"/>
      <c r="AW48" s="365"/>
      <c r="AX48" s="365"/>
      <c r="AY48" s="365"/>
      <c r="AZ48" s="365"/>
      <c r="BA48" s="365"/>
      <c r="BB48" s="365"/>
      <c r="BC48" s="365"/>
      <c r="BD48" s="365"/>
      <c r="BE48" s="365"/>
      <c r="BF48" s="365"/>
      <c r="BG48" s="365"/>
      <c r="BH48" s="365"/>
      <c r="BI48" s="365"/>
      <c r="BJ48" s="366"/>
    </row>
    <row r="49" spans="1:62" ht="30.75" customHeight="1">
      <c r="A49" s="367" t="str">
        <f t="shared" ref="A49:A58" si="4">IF(ISBLANK(D49),"",ROW()-15)</f>
        <v/>
      </c>
      <c r="B49" s="368"/>
      <c r="C49" s="369"/>
      <c r="D49" s="370"/>
      <c r="E49" s="371"/>
      <c r="F49" s="371"/>
      <c r="G49" s="371"/>
      <c r="H49" s="371"/>
      <c r="I49" s="371"/>
      <c r="J49" s="371"/>
      <c r="K49" s="371"/>
      <c r="L49" s="371"/>
      <c r="M49" s="371"/>
      <c r="N49" s="371"/>
      <c r="O49" s="371"/>
      <c r="P49" s="371"/>
      <c r="Q49" s="371"/>
      <c r="R49" s="372"/>
      <c r="S49" s="73"/>
      <c r="T49" s="74"/>
      <c r="U49" s="75"/>
      <c r="V49" s="73"/>
      <c r="W49" s="208"/>
      <c r="X49" s="207"/>
      <c r="Y49" s="75"/>
      <c r="Z49" s="73"/>
      <c r="AA49" s="74"/>
      <c r="AB49" s="74"/>
      <c r="AC49" s="75"/>
      <c r="AD49" s="373"/>
      <c r="AE49" s="374"/>
      <c r="AF49" s="375"/>
      <c r="AG49" s="373"/>
      <c r="AH49" s="374"/>
      <c r="AI49" s="375"/>
      <c r="AJ49" s="373"/>
      <c r="AK49" s="374"/>
      <c r="AL49" s="375"/>
      <c r="AM49" s="364"/>
      <c r="AN49" s="365"/>
      <c r="AO49" s="365"/>
      <c r="AP49" s="365"/>
      <c r="AQ49" s="365"/>
      <c r="AR49" s="365"/>
      <c r="AS49" s="365"/>
      <c r="AT49" s="365"/>
      <c r="AU49" s="365"/>
      <c r="AV49" s="365"/>
      <c r="AW49" s="365"/>
      <c r="AX49" s="365"/>
      <c r="AY49" s="365"/>
      <c r="AZ49" s="365"/>
      <c r="BA49" s="365"/>
      <c r="BB49" s="365"/>
      <c r="BC49" s="365"/>
      <c r="BD49" s="365"/>
      <c r="BE49" s="365"/>
      <c r="BF49" s="365"/>
      <c r="BG49" s="365"/>
      <c r="BH49" s="365"/>
      <c r="BI49" s="365"/>
      <c r="BJ49" s="366"/>
    </row>
    <row r="50" spans="1:62" ht="30.75" customHeight="1">
      <c r="A50" s="367" t="str">
        <f t="shared" si="4"/>
        <v/>
      </c>
      <c r="B50" s="368"/>
      <c r="C50" s="369"/>
      <c r="D50" s="370"/>
      <c r="E50" s="371"/>
      <c r="F50" s="371"/>
      <c r="G50" s="371"/>
      <c r="H50" s="371"/>
      <c r="I50" s="371"/>
      <c r="J50" s="371"/>
      <c r="K50" s="371"/>
      <c r="L50" s="371"/>
      <c r="M50" s="371"/>
      <c r="N50" s="371"/>
      <c r="O50" s="371"/>
      <c r="P50" s="371"/>
      <c r="Q50" s="371"/>
      <c r="R50" s="372"/>
      <c r="S50" s="73"/>
      <c r="T50" s="74"/>
      <c r="U50" s="75"/>
      <c r="V50" s="73"/>
      <c r="W50" s="208"/>
      <c r="X50" s="207"/>
      <c r="Y50" s="75"/>
      <c r="Z50" s="73"/>
      <c r="AA50" s="74"/>
      <c r="AB50" s="74"/>
      <c r="AC50" s="75"/>
      <c r="AD50" s="373"/>
      <c r="AE50" s="374"/>
      <c r="AF50" s="375"/>
      <c r="AG50" s="373"/>
      <c r="AH50" s="374"/>
      <c r="AI50" s="375"/>
      <c r="AJ50" s="373"/>
      <c r="AK50" s="374"/>
      <c r="AL50" s="375"/>
      <c r="AM50" s="364"/>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6"/>
    </row>
    <row r="51" spans="1:62" ht="30.75" customHeight="1">
      <c r="A51" s="367" t="str">
        <f t="shared" si="4"/>
        <v/>
      </c>
      <c r="B51" s="368"/>
      <c r="C51" s="369"/>
      <c r="D51" s="370"/>
      <c r="E51" s="371"/>
      <c r="F51" s="371"/>
      <c r="G51" s="371"/>
      <c r="H51" s="371"/>
      <c r="I51" s="371"/>
      <c r="J51" s="371"/>
      <c r="K51" s="371"/>
      <c r="L51" s="371"/>
      <c r="M51" s="371"/>
      <c r="N51" s="371"/>
      <c r="O51" s="371"/>
      <c r="P51" s="371"/>
      <c r="Q51" s="371"/>
      <c r="R51" s="372"/>
      <c r="S51" s="73"/>
      <c r="T51" s="74"/>
      <c r="U51" s="75"/>
      <c r="V51" s="73"/>
      <c r="W51" s="208"/>
      <c r="X51" s="207"/>
      <c r="Y51" s="75"/>
      <c r="Z51" s="73"/>
      <c r="AA51" s="74"/>
      <c r="AB51" s="74"/>
      <c r="AC51" s="75"/>
      <c r="AD51" s="373"/>
      <c r="AE51" s="374"/>
      <c r="AF51" s="375"/>
      <c r="AG51" s="373"/>
      <c r="AH51" s="374"/>
      <c r="AI51" s="375"/>
      <c r="AJ51" s="373"/>
      <c r="AK51" s="374"/>
      <c r="AL51" s="375"/>
      <c r="AM51" s="364"/>
      <c r="AN51" s="365"/>
      <c r="AO51" s="365"/>
      <c r="AP51" s="365"/>
      <c r="AQ51" s="365"/>
      <c r="AR51" s="365"/>
      <c r="AS51" s="365"/>
      <c r="AT51" s="365"/>
      <c r="AU51" s="365"/>
      <c r="AV51" s="365"/>
      <c r="AW51" s="365"/>
      <c r="AX51" s="365"/>
      <c r="AY51" s="365"/>
      <c r="AZ51" s="365"/>
      <c r="BA51" s="365"/>
      <c r="BB51" s="365"/>
      <c r="BC51" s="365"/>
      <c r="BD51" s="365"/>
      <c r="BE51" s="365"/>
      <c r="BF51" s="365"/>
      <c r="BG51" s="365"/>
      <c r="BH51" s="365"/>
      <c r="BI51" s="365"/>
      <c r="BJ51" s="366"/>
    </row>
    <row r="52" spans="1:62" ht="30.75" customHeight="1">
      <c r="A52" s="367" t="str">
        <f t="shared" si="4"/>
        <v/>
      </c>
      <c r="B52" s="368"/>
      <c r="C52" s="369"/>
      <c r="D52" s="370"/>
      <c r="E52" s="371"/>
      <c r="F52" s="371"/>
      <c r="G52" s="371"/>
      <c r="H52" s="371"/>
      <c r="I52" s="371"/>
      <c r="J52" s="371"/>
      <c r="K52" s="371"/>
      <c r="L52" s="371"/>
      <c r="M52" s="371"/>
      <c r="N52" s="371"/>
      <c r="O52" s="371"/>
      <c r="P52" s="371"/>
      <c r="Q52" s="371"/>
      <c r="R52" s="372"/>
      <c r="S52" s="73"/>
      <c r="T52" s="74"/>
      <c r="U52" s="75"/>
      <c r="V52" s="73"/>
      <c r="W52" s="208"/>
      <c r="X52" s="207"/>
      <c r="Y52" s="75"/>
      <c r="Z52" s="73"/>
      <c r="AA52" s="74"/>
      <c r="AB52" s="74"/>
      <c r="AC52" s="75"/>
      <c r="AD52" s="373"/>
      <c r="AE52" s="374"/>
      <c r="AF52" s="375"/>
      <c r="AG52" s="373"/>
      <c r="AH52" s="374"/>
      <c r="AI52" s="375"/>
      <c r="AJ52" s="373"/>
      <c r="AK52" s="374"/>
      <c r="AL52" s="375"/>
      <c r="AM52" s="364"/>
      <c r="AN52" s="365"/>
      <c r="AO52" s="365"/>
      <c r="AP52" s="365"/>
      <c r="AQ52" s="365"/>
      <c r="AR52" s="365"/>
      <c r="AS52" s="365"/>
      <c r="AT52" s="365"/>
      <c r="AU52" s="365"/>
      <c r="AV52" s="365"/>
      <c r="AW52" s="365"/>
      <c r="AX52" s="365"/>
      <c r="AY52" s="365"/>
      <c r="AZ52" s="365"/>
      <c r="BA52" s="365"/>
      <c r="BB52" s="365"/>
      <c r="BC52" s="365"/>
      <c r="BD52" s="365"/>
      <c r="BE52" s="365"/>
      <c r="BF52" s="365"/>
      <c r="BG52" s="365"/>
      <c r="BH52" s="365"/>
      <c r="BI52" s="365"/>
      <c r="BJ52" s="366"/>
    </row>
    <row r="53" spans="1:62" ht="30.75" customHeight="1">
      <c r="A53" s="367" t="str">
        <f t="shared" si="4"/>
        <v/>
      </c>
      <c r="B53" s="368"/>
      <c r="C53" s="369"/>
      <c r="D53" s="370"/>
      <c r="E53" s="371"/>
      <c r="F53" s="371"/>
      <c r="G53" s="371"/>
      <c r="H53" s="371"/>
      <c r="I53" s="371"/>
      <c r="J53" s="371"/>
      <c r="K53" s="371"/>
      <c r="L53" s="371"/>
      <c r="M53" s="371"/>
      <c r="N53" s="371"/>
      <c r="O53" s="371"/>
      <c r="P53" s="371"/>
      <c r="Q53" s="371"/>
      <c r="R53" s="372"/>
      <c r="S53" s="73"/>
      <c r="T53" s="74"/>
      <c r="U53" s="75"/>
      <c r="V53" s="73"/>
      <c r="W53" s="208"/>
      <c r="X53" s="207"/>
      <c r="Y53" s="75"/>
      <c r="Z53" s="73"/>
      <c r="AA53" s="74"/>
      <c r="AB53" s="74"/>
      <c r="AC53" s="75"/>
      <c r="AD53" s="373"/>
      <c r="AE53" s="374"/>
      <c r="AF53" s="375"/>
      <c r="AG53" s="373"/>
      <c r="AH53" s="374"/>
      <c r="AI53" s="375"/>
      <c r="AJ53" s="373"/>
      <c r="AK53" s="374"/>
      <c r="AL53" s="375"/>
      <c r="AM53" s="364"/>
      <c r="AN53" s="365"/>
      <c r="AO53" s="365"/>
      <c r="AP53" s="365"/>
      <c r="AQ53" s="365"/>
      <c r="AR53" s="365"/>
      <c r="AS53" s="365"/>
      <c r="AT53" s="365"/>
      <c r="AU53" s="365"/>
      <c r="AV53" s="365"/>
      <c r="AW53" s="365"/>
      <c r="AX53" s="365"/>
      <c r="AY53" s="365"/>
      <c r="AZ53" s="365"/>
      <c r="BA53" s="365"/>
      <c r="BB53" s="365"/>
      <c r="BC53" s="365"/>
      <c r="BD53" s="365"/>
      <c r="BE53" s="365"/>
      <c r="BF53" s="365"/>
      <c r="BG53" s="365"/>
      <c r="BH53" s="365"/>
      <c r="BI53" s="365"/>
      <c r="BJ53" s="366"/>
    </row>
    <row r="54" spans="1:62" ht="30.75" customHeight="1">
      <c r="A54" s="367" t="str">
        <f t="shared" si="4"/>
        <v/>
      </c>
      <c r="B54" s="368"/>
      <c r="C54" s="369"/>
      <c r="D54" s="370"/>
      <c r="E54" s="371"/>
      <c r="F54" s="371"/>
      <c r="G54" s="371"/>
      <c r="H54" s="371"/>
      <c r="I54" s="371"/>
      <c r="J54" s="371"/>
      <c r="K54" s="371"/>
      <c r="L54" s="371"/>
      <c r="M54" s="371"/>
      <c r="N54" s="371"/>
      <c r="O54" s="371"/>
      <c r="P54" s="371"/>
      <c r="Q54" s="371"/>
      <c r="R54" s="372"/>
      <c r="S54" s="73"/>
      <c r="T54" s="74"/>
      <c r="U54" s="75"/>
      <c r="V54" s="73"/>
      <c r="W54" s="208"/>
      <c r="X54" s="207"/>
      <c r="Y54" s="75"/>
      <c r="Z54" s="73"/>
      <c r="AA54" s="74"/>
      <c r="AB54" s="74"/>
      <c r="AC54" s="75"/>
      <c r="AD54" s="373"/>
      <c r="AE54" s="374"/>
      <c r="AF54" s="375"/>
      <c r="AG54" s="373"/>
      <c r="AH54" s="374"/>
      <c r="AI54" s="375"/>
      <c r="AJ54" s="373"/>
      <c r="AK54" s="374"/>
      <c r="AL54" s="375"/>
      <c r="AM54" s="364"/>
      <c r="AN54" s="365"/>
      <c r="AO54" s="365"/>
      <c r="AP54" s="365"/>
      <c r="AQ54" s="365"/>
      <c r="AR54" s="365"/>
      <c r="AS54" s="365"/>
      <c r="AT54" s="365"/>
      <c r="AU54" s="365"/>
      <c r="AV54" s="365"/>
      <c r="AW54" s="365"/>
      <c r="AX54" s="365"/>
      <c r="AY54" s="365"/>
      <c r="AZ54" s="365"/>
      <c r="BA54" s="365"/>
      <c r="BB54" s="365"/>
      <c r="BC54" s="365"/>
      <c r="BD54" s="365"/>
      <c r="BE54" s="365"/>
      <c r="BF54" s="365"/>
      <c r="BG54" s="365"/>
      <c r="BH54" s="365"/>
      <c r="BI54" s="365"/>
      <c r="BJ54" s="366"/>
    </row>
    <row r="55" spans="1:62" ht="30.75" customHeight="1">
      <c r="A55" s="367" t="str">
        <f t="shared" si="4"/>
        <v/>
      </c>
      <c r="B55" s="368"/>
      <c r="C55" s="369"/>
      <c r="D55" s="370"/>
      <c r="E55" s="371"/>
      <c r="F55" s="371"/>
      <c r="G55" s="371"/>
      <c r="H55" s="371"/>
      <c r="I55" s="371"/>
      <c r="J55" s="371"/>
      <c r="K55" s="371"/>
      <c r="L55" s="371"/>
      <c r="M55" s="371"/>
      <c r="N55" s="371"/>
      <c r="O55" s="371"/>
      <c r="P55" s="371"/>
      <c r="Q55" s="371"/>
      <c r="R55" s="372"/>
      <c r="S55" s="73"/>
      <c r="T55" s="74"/>
      <c r="U55" s="75"/>
      <c r="V55" s="73"/>
      <c r="W55" s="208"/>
      <c r="X55" s="207"/>
      <c r="Y55" s="75"/>
      <c r="Z55" s="73"/>
      <c r="AA55" s="74"/>
      <c r="AB55" s="74"/>
      <c r="AC55" s="75"/>
      <c r="AD55" s="373"/>
      <c r="AE55" s="374"/>
      <c r="AF55" s="375"/>
      <c r="AG55" s="373"/>
      <c r="AH55" s="374"/>
      <c r="AI55" s="375"/>
      <c r="AJ55" s="373"/>
      <c r="AK55" s="374"/>
      <c r="AL55" s="375"/>
      <c r="AM55" s="364"/>
      <c r="AN55" s="365"/>
      <c r="AO55" s="365"/>
      <c r="AP55" s="365"/>
      <c r="AQ55" s="365"/>
      <c r="AR55" s="365"/>
      <c r="AS55" s="365"/>
      <c r="AT55" s="365"/>
      <c r="AU55" s="365"/>
      <c r="AV55" s="365"/>
      <c r="AW55" s="365"/>
      <c r="AX55" s="365"/>
      <c r="AY55" s="365"/>
      <c r="AZ55" s="365"/>
      <c r="BA55" s="365"/>
      <c r="BB55" s="365"/>
      <c r="BC55" s="365"/>
      <c r="BD55" s="365"/>
      <c r="BE55" s="365"/>
      <c r="BF55" s="365"/>
      <c r="BG55" s="365"/>
      <c r="BH55" s="365"/>
      <c r="BI55" s="365"/>
      <c r="BJ55" s="366"/>
    </row>
    <row r="56" spans="1:62" ht="30.75" customHeight="1">
      <c r="A56" s="367" t="str">
        <f t="shared" si="4"/>
        <v/>
      </c>
      <c r="B56" s="368"/>
      <c r="C56" s="369"/>
      <c r="D56" s="370"/>
      <c r="E56" s="371"/>
      <c r="F56" s="371"/>
      <c r="G56" s="371"/>
      <c r="H56" s="371"/>
      <c r="I56" s="371"/>
      <c r="J56" s="371"/>
      <c r="K56" s="371"/>
      <c r="L56" s="371"/>
      <c r="M56" s="371"/>
      <c r="N56" s="371"/>
      <c r="O56" s="371"/>
      <c r="P56" s="371"/>
      <c r="Q56" s="371"/>
      <c r="R56" s="372"/>
      <c r="S56" s="73"/>
      <c r="T56" s="74"/>
      <c r="U56" s="75"/>
      <c r="V56" s="73"/>
      <c r="W56" s="208"/>
      <c r="X56" s="207"/>
      <c r="Y56" s="75"/>
      <c r="Z56" s="73"/>
      <c r="AA56" s="74"/>
      <c r="AB56" s="74"/>
      <c r="AC56" s="75"/>
      <c r="AD56" s="373"/>
      <c r="AE56" s="374"/>
      <c r="AF56" s="375"/>
      <c r="AG56" s="373"/>
      <c r="AH56" s="374"/>
      <c r="AI56" s="375"/>
      <c r="AJ56" s="373"/>
      <c r="AK56" s="374"/>
      <c r="AL56" s="375"/>
      <c r="AM56" s="364"/>
      <c r="AN56" s="365"/>
      <c r="AO56" s="365"/>
      <c r="AP56" s="365"/>
      <c r="AQ56" s="365"/>
      <c r="AR56" s="365"/>
      <c r="AS56" s="365"/>
      <c r="AT56" s="365"/>
      <c r="AU56" s="365"/>
      <c r="AV56" s="365"/>
      <c r="AW56" s="365"/>
      <c r="AX56" s="365"/>
      <c r="AY56" s="365"/>
      <c r="AZ56" s="365"/>
      <c r="BA56" s="365"/>
      <c r="BB56" s="365"/>
      <c r="BC56" s="365"/>
      <c r="BD56" s="365"/>
      <c r="BE56" s="365"/>
      <c r="BF56" s="365"/>
      <c r="BG56" s="365"/>
      <c r="BH56" s="365"/>
      <c r="BI56" s="365"/>
      <c r="BJ56" s="366"/>
    </row>
    <row r="57" spans="1:62" ht="30.75" customHeight="1">
      <c r="A57" s="367" t="str">
        <f t="shared" si="4"/>
        <v/>
      </c>
      <c r="B57" s="368"/>
      <c r="C57" s="369"/>
      <c r="D57" s="370"/>
      <c r="E57" s="371"/>
      <c r="F57" s="371"/>
      <c r="G57" s="371"/>
      <c r="H57" s="371"/>
      <c r="I57" s="371"/>
      <c r="J57" s="371"/>
      <c r="K57" s="371"/>
      <c r="L57" s="371"/>
      <c r="M57" s="371"/>
      <c r="N57" s="371"/>
      <c r="O57" s="371"/>
      <c r="P57" s="371"/>
      <c r="Q57" s="371"/>
      <c r="R57" s="372"/>
      <c r="S57" s="73"/>
      <c r="T57" s="74"/>
      <c r="U57" s="75"/>
      <c r="V57" s="73"/>
      <c r="W57" s="208"/>
      <c r="X57" s="207"/>
      <c r="Y57" s="75"/>
      <c r="Z57" s="73"/>
      <c r="AA57" s="74"/>
      <c r="AB57" s="74"/>
      <c r="AC57" s="75"/>
      <c r="AD57" s="373"/>
      <c r="AE57" s="374"/>
      <c r="AF57" s="375"/>
      <c r="AG57" s="373"/>
      <c r="AH57" s="374"/>
      <c r="AI57" s="375"/>
      <c r="AJ57" s="373"/>
      <c r="AK57" s="374"/>
      <c r="AL57" s="375"/>
      <c r="AM57" s="364"/>
      <c r="AN57" s="365"/>
      <c r="AO57" s="365"/>
      <c r="AP57" s="365"/>
      <c r="AQ57" s="365"/>
      <c r="AR57" s="365"/>
      <c r="AS57" s="365"/>
      <c r="AT57" s="365"/>
      <c r="AU57" s="365"/>
      <c r="AV57" s="365"/>
      <c r="AW57" s="365"/>
      <c r="AX57" s="365"/>
      <c r="AY57" s="365"/>
      <c r="AZ57" s="365"/>
      <c r="BA57" s="365"/>
      <c r="BB57" s="365"/>
      <c r="BC57" s="365"/>
      <c r="BD57" s="365"/>
      <c r="BE57" s="365"/>
      <c r="BF57" s="365"/>
      <c r="BG57" s="365"/>
      <c r="BH57" s="365"/>
      <c r="BI57" s="365"/>
      <c r="BJ57" s="366"/>
    </row>
    <row r="58" spans="1:62" ht="30.75" customHeight="1">
      <c r="A58" s="466" t="str">
        <f t="shared" si="4"/>
        <v/>
      </c>
      <c r="B58" s="467"/>
      <c r="C58" s="468"/>
      <c r="D58" s="515"/>
      <c r="E58" s="450"/>
      <c r="F58" s="450"/>
      <c r="G58" s="450"/>
      <c r="H58" s="450"/>
      <c r="I58" s="450"/>
      <c r="J58" s="450"/>
      <c r="K58" s="450"/>
      <c r="L58" s="450"/>
      <c r="M58" s="450"/>
      <c r="N58" s="450"/>
      <c r="O58" s="450"/>
      <c r="P58" s="450"/>
      <c r="Q58" s="450"/>
      <c r="R58" s="451"/>
      <c r="S58" s="77"/>
      <c r="T58" s="78"/>
      <c r="U58" s="79"/>
      <c r="V58" s="77"/>
      <c r="W58" s="229"/>
      <c r="X58" s="230"/>
      <c r="Y58" s="79"/>
      <c r="Z58" s="77"/>
      <c r="AA58" s="78"/>
      <c r="AB58" s="78"/>
      <c r="AC58" s="79"/>
      <c r="AD58" s="456"/>
      <c r="AE58" s="457"/>
      <c r="AF58" s="458"/>
      <c r="AG58" s="456"/>
      <c r="AH58" s="457"/>
      <c r="AI58" s="458"/>
      <c r="AJ58" s="456"/>
      <c r="AK58" s="457"/>
      <c r="AL58" s="458"/>
      <c r="AM58" s="442"/>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443"/>
      <c r="BJ58" s="444"/>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36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22:AI23"/>
    <mergeCell ref="AJ22:AL23"/>
    <mergeCell ref="AM22:BJ23"/>
    <mergeCell ref="V23:W23"/>
    <mergeCell ref="X23:Y23"/>
    <mergeCell ref="A22:C23"/>
    <mergeCell ref="D22:R23"/>
    <mergeCell ref="S22:U23"/>
    <mergeCell ref="V22:Y22"/>
    <mergeCell ref="Z22:AC23"/>
    <mergeCell ref="AD22:AF23"/>
    <mergeCell ref="A24:C24"/>
    <mergeCell ref="D24:R24"/>
    <mergeCell ref="AD24:AF24"/>
    <mergeCell ref="AG24:AI24"/>
    <mergeCell ref="AJ24:AL24"/>
    <mergeCell ref="AM24:BJ24"/>
    <mergeCell ref="S24:U24"/>
    <mergeCell ref="V24:W24"/>
    <mergeCell ref="X24:Y24"/>
    <mergeCell ref="Z24:AC24"/>
    <mergeCell ref="A25:C25"/>
    <mergeCell ref="D25:R25"/>
    <mergeCell ref="AD25:AF25"/>
    <mergeCell ref="AG25:AI25"/>
    <mergeCell ref="AJ25:AL25"/>
    <mergeCell ref="AM25:BJ25"/>
    <mergeCell ref="A26:C26"/>
    <mergeCell ref="D26:R26"/>
    <mergeCell ref="AD26:AF26"/>
    <mergeCell ref="AG26:AI26"/>
    <mergeCell ref="AJ26:AL26"/>
    <mergeCell ref="AM26:BJ26"/>
    <mergeCell ref="S26:U26"/>
    <mergeCell ref="V26:W26"/>
    <mergeCell ref="X26:Y26"/>
    <mergeCell ref="Z26:AC26"/>
    <mergeCell ref="S25:U25"/>
    <mergeCell ref="V25:W25"/>
    <mergeCell ref="X25:Y25"/>
    <mergeCell ref="Z25:AC25"/>
    <mergeCell ref="A28:C28"/>
    <mergeCell ref="D28:R28"/>
    <mergeCell ref="AD28:AF28"/>
    <mergeCell ref="AG28:AI28"/>
    <mergeCell ref="AJ28:AL28"/>
    <mergeCell ref="AM28:BJ28"/>
    <mergeCell ref="A27:C27"/>
    <mergeCell ref="D27:R27"/>
    <mergeCell ref="AD27:AF27"/>
    <mergeCell ref="AG27:AI27"/>
    <mergeCell ref="AJ27:AL27"/>
    <mergeCell ref="AM27:BJ27"/>
    <mergeCell ref="S27:U27"/>
    <mergeCell ref="V27:W27"/>
    <mergeCell ref="X27:Y27"/>
    <mergeCell ref="Z27:AC27"/>
    <mergeCell ref="S28:U28"/>
    <mergeCell ref="V28:W28"/>
    <mergeCell ref="X28:Y28"/>
    <mergeCell ref="Z28:AC28"/>
    <mergeCell ref="A29:C29"/>
    <mergeCell ref="D29:R29"/>
    <mergeCell ref="AD29:AF29"/>
    <mergeCell ref="AG29:AI29"/>
    <mergeCell ref="AJ29:AL29"/>
    <mergeCell ref="AM29:BJ29"/>
    <mergeCell ref="A30:C30"/>
    <mergeCell ref="D30:R30"/>
    <mergeCell ref="AD30:AF30"/>
    <mergeCell ref="AG30:AI30"/>
    <mergeCell ref="AJ30:AL30"/>
    <mergeCell ref="AM30:BJ30"/>
    <mergeCell ref="S30:U30"/>
    <mergeCell ref="V30:W30"/>
    <mergeCell ref="X30:Y30"/>
    <mergeCell ref="Z30:AC30"/>
    <mergeCell ref="S29:U29"/>
    <mergeCell ref="V29:W29"/>
    <mergeCell ref="X29:Y29"/>
    <mergeCell ref="Z29:AC29"/>
    <mergeCell ref="A32:C32"/>
    <mergeCell ref="D32:R32"/>
    <mergeCell ref="AD32:AF32"/>
    <mergeCell ref="AG32:AI32"/>
    <mergeCell ref="AJ32:AL32"/>
    <mergeCell ref="AM32:BJ32"/>
    <mergeCell ref="A31:C31"/>
    <mergeCell ref="D31:R31"/>
    <mergeCell ref="AD31:AF31"/>
    <mergeCell ref="AG31:AI31"/>
    <mergeCell ref="AJ31:AL31"/>
    <mergeCell ref="AM31:BJ31"/>
    <mergeCell ref="S31:U31"/>
    <mergeCell ref="V31:W31"/>
    <mergeCell ref="X31:Y31"/>
    <mergeCell ref="Z31:AC31"/>
    <mergeCell ref="S32:U32"/>
    <mergeCell ref="V32:W32"/>
    <mergeCell ref="X32:Y32"/>
    <mergeCell ref="Z32:AC32"/>
    <mergeCell ref="A34:C34"/>
    <mergeCell ref="D34:R34"/>
    <mergeCell ref="AD34:AF34"/>
    <mergeCell ref="AG34:AI34"/>
    <mergeCell ref="AJ34:AL34"/>
    <mergeCell ref="AM34:BJ34"/>
    <mergeCell ref="A33:C33"/>
    <mergeCell ref="D33:R33"/>
    <mergeCell ref="AD33:AF33"/>
    <mergeCell ref="AG33:AI33"/>
    <mergeCell ref="AJ33:AL33"/>
    <mergeCell ref="AM33:BJ33"/>
    <mergeCell ref="S33:U33"/>
    <mergeCell ref="V33:W33"/>
    <mergeCell ref="X33:Y33"/>
    <mergeCell ref="Z33:AC33"/>
    <mergeCell ref="S34:U34"/>
    <mergeCell ref="V34:W34"/>
    <mergeCell ref="X34:Y34"/>
    <mergeCell ref="Z34:AC34"/>
    <mergeCell ref="A48:C48"/>
    <mergeCell ref="AD48:AF48"/>
    <mergeCell ref="AG48:AI48"/>
    <mergeCell ref="AJ48:AL48"/>
    <mergeCell ref="AM48:BJ48"/>
    <mergeCell ref="A35:C35"/>
    <mergeCell ref="D35:R35"/>
    <mergeCell ref="AD35:AF35"/>
    <mergeCell ref="AG35:AI35"/>
    <mergeCell ref="AJ35:AL35"/>
    <mergeCell ref="AM35:BJ35"/>
    <mergeCell ref="S35:U35"/>
    <mergeCell ref="V35:W35"/>
    <mergeCell ref="X35:Y35"/>
    <mergeCell ref="Z35:AC35"/>
    <mergeCell ref="A43:C43"/>
    <mergeCell ref="D43:R43"/>
    <mergeCell ref="AD43:AF43"/>
    <mergeCell ref="AG43:AI43"/>
    <mergeCell ref="AJ43:AL43"/>
    <mergeCell ref="AM43:BJ43"/>
    <mergeCell ref="A45:C45"/>
    <mergeCell ref="D45:R45"/>
    <mergeCell ref="S47:U47"/>
    <mergeCell ref="A50:C50"/>
    <mergeCell ref="D50:R50"/>
    <mergeCell ref="AD50:AF50"/>
    <mergeCell ref="AG50:AI50"/>
    <mergeCell ref="AJ50:AL50"/>
    <mergeCell ref="AM50:BJ50"/>
    <mergeCell ref="A49:C49"/>
    <mergeCell ref="D49:R49"/>
    <mergeCell ref="AD49:AF49"/>
    <mergeCell ref="AG49:AI49"/>
    <mergeCell ref="AJ49:AL49"/>
    <mergeCell ref="AM49:BJ49"/>
    <mergeCell ref="A52:C52"/>
    <mergeCell ref="D52:R52"/>
    <mergeCell ref="AD52:AF52"/>
    <mergeCell ref="AG52:AI52"/>
    <mergeCell ref="AJ52:AL52"/>
    <mergeCell ref="AM52:BJ52"/>
    <mergeCell ref="A51:C51"/>
    <mergeCell ref="D51:R51"/>
    <mergeCell ref="AD51:AF51"/>
    <mergeCell ref="AG51:AI51"/>
    <mergeCell ref="AJ51:AL51"/>
    <mergeCell ref="AM51:BJ51"/>
    <mergeCell ref="A54:C54"/>
    <mergeCell ref="D54:R54"/>
    <mergeCell ref="AD54:AF54"/>
    <mergeCell ref="AG54:AI54"/>
    <mergeCell ref="AJ54:AL54"/>
    <mergeCell ref="AM54:BJ54"/>
    <mergeCell ref="A53:C53"/>
    <mergeCell ref="D53:R53"/>
    <mergeCell ref="AD53:AF53"/>
    <mergeCell ref="AG53:AI53"/>
    <mergeCell ref="AJ53:AL53"/>
    <mergeCell ref="AM53:BJ53"/>
    <mergeCell ref="A56:C56"/>
    <mergeCell ref="D56:R56"/>
    <mergeCell ref="AD56:AF56"/>
    <mergeCell ref="AG56:AI56"/>
    <mergeCell ref="AJ56:AL56"/>
    <mergeCell ref="AM56:BJ56"/>
    <mergeCell ref="A55:C55"/>
    <mergeCell ref="D55:R55"/>
    <mergeCell ref="AD55:AF55"/>
    <mergeCell ref="AG55:AI55"/>
    <mergeCell ref="AJ55:AL55"/>
    <mergeCell ref="AM55:BJ55"/>
    <mergeCell ref="A58:C58"/>
    <mergeCell ref="D58:R58"/>
    <mergeCell ref="AD58:AF58"/>
    <mergeCell ref="AG58:AI58"/>
    <mergeCell ref="AJ58:AL58"/>
    <mergeCell ref="AM58:BJ58"/>
    <mergeCell ref="A57:C57"/>
    <mergeCell ref="D57:R57"/>
    <mergeCell ref="AD57:AF57"/>
    <mergeCell ref="AG57:AI57"/>
    <mergeCell ref="AJ57:AL57"/>
    <mergeCell ref="AM57:BJ57"/>
    <mergeCell ref="A9:C9"/>
    <mergeCell ref="D9:AS9"/>
    <mergeCell ref="AT9:BJ9"/>
    <mergeCell ref="A19:C19"/>
    <mergeCell ref="D19:AS19"/>
    <mergeCell ref="AT19:BJ19"/>
    <mergeCell ref="A10:C10"/>
    <mergeCell ref="D10:AS10"/>
    <mergeCell ref="AT10:BJ10"/>
    <mergeCell ref="A11:C11"/>
    <mergeCell ref="D11:AS11"/>
    <mergeCell ref="AT11:BJ11"/>
    <mergeCell ref="A12:C12"/>
    <mergeCell ref="D12:AS12"/>
    <mergeCell ref="AT12:BJ12"/>
    <mergeCell ref="A13:C13"/>
    <mergeCell ref="D13:AS13"/>
    <mergeCell ref="AT13:BJ13"/>
    <mergeCell ref="A14:C14"/>
    <mergeCell ref="D14:AS14"/>
    <mergeCell ref="AT14:BJ14"/>
    <mergeCell ref="A18:C18"/>
    <mergeCell ref="D18:AS18"/>
    <mergeCell ref="AT18:BJ18"/>
    <mergeCell ref="A15:C15"/>
    <mergeCell ref="D15:AS15"/>
    <mergeCell ref="AT15:BJ15"/>
    <mergeCell ref="A16:C16"/>
    <mergeCell ref="D16:AS16"/>
    <mergeCell ref="AT16:BJ16"/>
    <mergeCell ref="A17:C17"/>
    <mergeCell ref="D17:AS17"/>
    <mergeCell ref="AT17:BJ17"/>
    <mergeCell ref="V47:W47"/>
    <mergeCell ref="X47:Y47"/>
    <mergeCell ref="Z47:AC47"/>
    <mergeCell ref="D48:R48"/>
    <mergeCell ref="S48:U48"/>
    <mergeCell ref="V48:W48"/>
    <mergeCell ref="X48:Y48"/>
    <mergeCell ref="Z48:AC48"/>
    <mergeCell ref="AD45:AF45"/>
    <mergeCell ref="AG45:AI45"/>
    <mergeCell ref="AJ45:AL45"/>
    <mergeCell ref="AM45:BJ45"/>
    <mergeCell ref="A46:C46"/>
    <mergeCell ref="D46:R46"/>
    <mergeCell ref="AD46:AF46"/>
    <mergeCell ref="AG46:AI46"/>
    <mergeCell ref="AJ46:AL46"/>
    <mergeCell ref="AM46:BJ46"/>
    <mergeCell ref="S46:U46"/>
    <mergeCell ref="V46:W46"/>
    <mergeCell ref="X46:Y46"/>
    <mergeCell ref="Z46:AC46"/>
    <mergeCell ref="A47:C47"/>
    <mergeCell ref="D47:R47"/>
    <mergeCell ref="AD47:AF47"/>
    <mergeCell ref="AG47:AI47"/>
    <mergeCell ref="AJ47:AL47"/>
    <mergeCell ref="AM47:BJ47"/>
    <mergeCell ref="A40:C40"/>
    <mergeCell ref="D40:R40"/>
    <mergeCell ref="AD40:AF40"/>
    <mergeCell ref="AG40:AI40"/>
    <mergeCell ref="AJ40:AL40"/>
    <mergeCell ref="AM40:BJ40"/>
    <mergeCell ref="A41:C41"/>
    <mergeCell ref="D41:R41"/>
    <mergeCell ref="AD41:AF41"/>
    <mergeCell ref="AG41:AI41"/>
    <mergeCell ref="AJ41:AL41"/>
    <mergeCell ref="AM41:BJ41"/>
    <mergeCell ref="A42:C42"/>
    <mergeCell ref="D42:R42"/>
    <mergeCell ref="AD42:AF42"/>
    <mergeCell ref="AG42:AI42"/>
    <mergeCell ref="AJ42:AL42"/>
    <mergeCell ref="AM42:BJ42"/>
    <mergeCell ref="A44:C44"/>
    <mergeCell ref="D44:R44"/>
    <mergeCell ref="AD44:AF44"/>
    <mergeCell ref="AG44:AI44"/>
    <mergeCell ref="AJ44:AL44"/>
    <mergeCell ref="AM44:BJ44"/>
    <mergeCell ref="A36:C36"/>
    <mergeCell ref="D36:R36"/>
    <mergeCell ref="AD36:AF36"/>
    <mergeCell ref="AG36:AI36"/>
    <mergeCell ref="AJ36:AL36"/>
    <mergeCell ref="AM36:BJ36"/>
    <mergeCell ref="A37:C37"/>
    <mergeCell ref="D37:R37"/>
    <mergeCell ref="AD37:AF37"/>
    <mergeCell ref="AG37:AI37"/>
    <mergeCell ref="AJ37:AL37"/>
    <mergeCell ref="AM37:BJ37"/>
    <mergeCell ref="A38:C38"/>
    <mergeCell ref="D38:R38"/>
    <mergeCell ref="AD38:AF38"/>
    <mergeCell ref="AG38:AI38"/>
    <mergeCell ref="AJ38:AL38"/>
    <mergeCell ref="AM38:BJ38"/>
    <mergeCell ref="A39:C39"/>
    <mergeCell ref="D39:R39"/>
    <mergeCell ref="AD39:AF39"/>
    <mergeCell ref="AG39:AI39"/>
    <mergeCell ref="AJ39:AL39"/>
    <mergeCell ref="AM39:BJ39"/>
    <mergeCell ref="S36:U36"/>
    <mergeCell ref="V36:W36"/>
    <mergeCell ref="X36:Y36"/>
    <mergeCell ref="Z36:AC36"/>
    <mergeCell ref="S37:U37"/>
    <mergeCell ref="V37:W37"/>
    <mergeCell ref="X37:Y37"/>
    <mergeCell ref="Z37:AC37"/>
    <mergeCell ref="S38:U38"/>
    <mergeCell ref="V38:W38"/>
    <mergeCell ref="X38:Y38"/>
    <mergeCell ref="Z38:AC38"/>
    <mergeCell ref="S39:U39"/>
    <mergeCell ref="V39:W39"/>
    <mergeCell ref="X39:Y39"/>
    <mergeCell ref="Z39:AC39"/>
    <mergeCell ref="S40:U40"/>
    <mergeCell ref="V40:W40"/>
    <mergeCell ref="X40:Y40"/>
    <mergeCell ref="Z40:AC40"/>
    <mergeCell ref="S41:U41"/>
    <mergeCell ref="V41:W41"/>
    <mergeCell ref="X41:Y41"/>
    <mergeCell ref="Z41:AC41"/>
    <mergeCell ref="S42:U42"/>
    <mergeCell ref="V42:W42"/>
    <mergeCell ref="X42:Y42"/>
    <mergeCell ref="Z42:AC42"/>
    <mergeCell ref="S44:U44"/>
    <mergeCell ref="V44:W44"/>
    <mergeCell ref="X44:Y44"/>
    <mergeCell ref="Z44:AC44"/>
    <mergeCell ref="S43:U43"/>
    <mergeCell ref="V43:W43"/>
    <mergeCell ref="X43:Y43"/>
    <mergeCell ref="Z43:AC43"/>
    <mergeCell ref="S45:U45"/>
    <mergeCell ref="V45:W45"/>
    <mergeCell ref="X45:Y45"/>
    <mergeCell ref="Z45:AC4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ECD4-3B67-494B-9802-FD8D06CC27C5}">
  <sheetPr codeName="Sheet13">
    <pageSetUpPr fitToPage="1"/>
  </sheetPr>
  <dimension ref="A1:BK51"/>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82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83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72</v>
      </c>
      <c r="B8" s="292"/>
      <c r="C8" s="293"/>
      <c r="D8" s="291" t="s">
        <v>73</v>
      </c>
      <c r="E8" s="292"/>
      <c r="F8" s="292"/>
      <c r="G8" s="292"/>
      <c r="H8" s="292"/>
      <c r="I8" s="292"/>
      <c r="J8" s="292"/>
      <c r="K8" s="292"/>
      <c r="L8" s="292"/>
      <c r="M8" s="292"/>
      <c r="N8" s="292"/>
      <c r="O8" s="292"/>
      <c r="P8" s="292"/>
      <c r="Q8" s="293"/>
      <c r="R8" s="472" t="s">
        <v>85</v>
      </c>
      <c r="S8" s="473"/>
      <c r="T8" s="474"/>
      <c r="U8" s="472" t="s">
        <v>86</v>
      </c>
      <c r="V8" s="473"/>
      <c r="W8" s="474"/>
      <c r="X8" s="472" t="s">
        <v>87</v>
      </c>
      <c r="Y8" s="473"/>
      <c r="Z8" s="474"/>
      <c r="AA8" s="472" t="s">
        <v>88</v>
      </c>
      <c r="AB8" s="473"/>
      <c r="AC8" s="474"/>
      <c r="AD8" s="472" t="s">
        <v>89</v>
      </c>
      <c r="AE8" s="473"/>
      <c r="AF8" s="474"/>
      <c r="AG8" s="291" t="s">
        <v>90</v>
      </c>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s="16" customFormat="1" ht="30" customHeight="1">
      <c r="A9" s="367"/>
      <c r="B9" s="368"/>
      <c r="C9" s="369"/>
      <c r="D9" s="81"/>
      <c r="E9" s="190"/>
      <c r="F9" s="190"/>
      <c r="G9" s="190"/>
      <c r="H9" s="190"/>
      <c r="I9" s="190"/>
      <c r="J9" s="190"/>
      <c r="K9" s="190"/>
      <c r="L9" s="190"/>
      <c r="M9" s="190"/>
      <c r="N9" s="190"/>
      <c r="O9" s="190"/>
      <c r="P9" s="190"/>
      <c r="Q9" s="191"/>
      <c r="R9" s="63"/>
      <c r="S9" s="64"/>
      <c r="T9" s="65"/>
      <c r="U9" s="63"/>
      <c r="V9" s="64"/>
      <c r="W9" s="65"/>
      <c r="X9" s="63"/>
      <c r="Y9" s="64"/>
      <c r="Z9" s="65"/>
      <c r="AA9" s="63"/>
      <c r="AB9" s="64"/>
      <c r="AC9" s="65"/>
      <c r="AD9" s="63"/>
      <c r="AE9" s="64"/>
      <c r="AF9" s="65"/>
      <c r="AG9" s="63" t="s">
        <v>151</v>
      </c>
      <c r="AH9" s="64"/>
      <c r="AI9" s="64"/>
      <c r="AJ9" s="64"/>
      <c r="AK9" s="64"/>
      <c r="AL9" s="64"/>
      <c r="AM9" s="64"/>
      <c r="AN9" s="64"/>
      <c r="AO9" s="64"/>
      <c r="AP9" s="64"/>
      <c r="AQ9" s="64"/>
      <c r="AR9" s="64"/>
      <c r="AS9" s="64"/>
      <c r="AT9" s="64"/>
      <c r="AU9" s="64"/>
      <c r="AV9" s="64"/>
      <c r="AW9" s="64"/>
      <c r="AX9" s="64"/>
      <c r="AY9" s="64"/>
      <c r="AZ9" s="64"/>
      <c r="BA9" s="64"/>
      <c r="BB9" s="64"/>
      <c r="BC9" s="65"/>
      <c r="BD9" s="63"/>
      <c r="BE9" s="64"/>
      <c r="BF9" s="64"/>
      <c r="BG9" s="64"/>
      <c r="BH9" s="64"/>
      <c r="BI9" s="64"/>
      <c r="BJ9" s="65"/>
    </row>
    <row r="10" spans="1:63" ht="30" customHeight="1">
      <c r="A10" s="367" t="str">
        <f t="shared" ref="A10:A16" si="0">IF(OR(NOT(ISBLANK(D10)), NOT(ISBLANK(AG10))), ROW()-8, "")</f>
        <v/>
      </c>
      <c r="B10" s="368"/>
      <c r="C10" s="369"/>
      <c r="D10" s="86"/>
      <c r="E10" s="66"/>
      <c r="F10" s="66"/>
      <c r="G10" s="66"/>
      <c r="H10" s="66"/>
      <c r="I10" s="66"/>
      <c r="J10" s="66"/>
      <c r="K10" s="66"/>
      <c r="L10" s="66"/>
      <c r="M10" s="66"/>
      <c r="N10" s="66"/>
      <c r="O10" s="66"/>
      <c r="P10" s="66"/>
      <c r="Q10" s="67"/>
      <c r="R10" s="57"/>
      <c r="S10" s="58"/>
      <c r="T10" s="59"/>
      <c r="U10" s="57"/>
      <c r="V10" s="58"/>
      <c r="W10" s="59"/>
      <c r="X10" s="57"/>
      <c r="Y10" s="58"/>
      <c r="Z10" s="59"/>
      <c r="AA10" s="57"/>
      <c r="AB10" s="58"/>
      <c r="AC10" s="59"/>
      <c r="AD10" s="57"/>
      <c r="AE10" s="58"/>
      <c r="AF10" s="59"/>
      <c r="AG10" s="130"/>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2"/>
      <c r="BD10" s="57"/>
      <c r="BE10" s="58"/>
      <c r="BF10" s="58"/>
      <c r="BG10" s="58"/>
      <c r="BH10" s="58"/>
      <c r="BI10" s="58"/>
      <c r="BJ10" s="59"/>
    </row>
    <row r="11" spans="1:63" ht="30" customHeight="1">
      <c r="A11" s="367" t="str">
        <f t="shared" si="0"/>
        <v/>
      </c>
      <c r="B11" s="368"/>
      <c r="C11" s="369"/>
      <c r="D11" s="86"/>
      <c r="E11" s="66"/>
      <c r="F11" s="66"/>
      <c r="G11" s="66"/>
      <c r="H11" s="66"/>
      <c r="I11" s="66"/>
      <c r="J11" s="66"/>
      <c r="K11" s="66"/>
      <c r="L11" s="66"/>
      <c r="M11" s="66"/>
      <c r="N11" s="66"/>
      <c r="O11" s="66"/>
      <c r="P11" s="66"/>
      <c r="Q11" s="67"/>
      <c r="R11" s="57"/>
      <c r="S11" s="58"/>
      <c r="T11" s="59"/>
      <c r="U11" s="57"/>
      <c r="V11" s="58"/>
      <c r="W11" s="59"/>
      <c r="X11" s="57"/>
      <c r="Y11" s="58"/>
      <c r="Z11" s="59"/>
      <c r="AA11" s="57"/>
      <c r="AB11" s="58"/>
      <c r="AC11" s="59"/>
      <c r="AD11" s="57"/>
      <c r="AE11" s="58"/>
      <c r="AF11" s="59"/>
      <c r="AG11" s="130"/>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2"/>
      <c r="BD11" s="57"/>
      <c r="BE11" s="58"/>
      <c r="BF11" s="58"/>
      <c r="BG11" s="58"/>
      <c r="BH11" s="58"/>
      <c r="BI11" s="58"/>
      <c r="BJ11" s="59"/>
    </row>
    <row r="12" spans="1:63" ht="30" customHeight="1">
      <c r="A12" s="367" t="str">
        <f t="shared" si="0"/>
        <v/>
      </c>
      <c r="B12" s="368"/>
      <c r="C12" s="369"/>
      <c r="D12" s="86"/>
      <c r="E12" s="66"/>
      <c r="F12" s="66"/>
      <c r="G12" s="66"/>
      <c r="H12" s="66"/>
      <c r="I12" s="66"/>
      <c r="J12" s="66"/>
      <c r="K12" s="66"/>
      <c r="L12" s="66"/>
      <c r="M12" s="66"/>
      <c r="N12" s="66"/>
      <c r="O12" s="66"/>
      <c r="P12" s="66"/>
      <c r="Q12" s="67"/>
      <c r="R12" s="57"/>
      <c r="S12" s="58"/>
      <c r="T12" s="59"/>
      <c r="U12" s="57"/>
      <c r="V12" s="58"/>
      <c r="W12" s="59"/>
      <c r="X12" s="57"/>
      <c r="Y12" s="58"/>
      <c r="Z12" s="59"/>
      <c r="AA12" s="57"/>
      <c r="AB12" s="58"/>
      <c r="AC12" s="59"/>
      <c r="AD12" s="57"/>
      <c r="AE12" s="58"/>
      <c r="AF12" s="59"/>
      <c r="AG12" s="130"/>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2"/>
      <c r="BD12" s="57"/>
      <c r="BE12" s="58"/>
      <c r="BF12" s="58"/>
      <c r="BG12" s="58"/>
      <c r="BH12" s="58"/>
      <c r="BI12" s="58"/>
      <c r="BJ12" s="59"/>
    </row>
    <row r="13" spans="1:63" ht="30" customHeight="1">
      <c r="A13" s="367" t="str">
        <f t="shared" si="0"/>
        <v/>
      </c>
      <c r="B13" s="368"/>
      <c r="C13" s="369"/>
      <c r="D13" s="86"/>
      <c r="E13" s="66"/>
      <c r="F13" s="66"/>
      <c r="G13" s="66"/>
      <c r="H13" s="66"/>
      <c r="I13" s="66"/>
      <c r="J13" s="66"/>
      <c r="K13" s="66"/>
      <c r="L13" s="66"/>
      <c r="M13" s="66"/>
      <c r="N13" s="66"/>
      <c r="O13" s="66"/>
      <c r="P13" s="66"/>
      <c r="Q13" s="67"/>
      <c r="R13" s="57"/>
      <c r="S13" s="58"/>
      <c r="T13" s="59"/>
      <c r="U13" s="57"/>
      <c r="V13" s="58"/>
      <c r="W13" s="59"/>
      <c r="X13" s="57"/>
      <c r="Y13" s="58"/>
      <c r="Z13" s="59"/>
      <c r="AA13" s="57"/>
      <c r="AB13" s="58"/>
      <c r="AC13" s="59"/>
      <c r="AD13" s="57"/>
      <c r="AE13" s="58"/>
      <c r="AF13" s="59"/>
      <c r="AG13" s="130"/>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2"/>
      <c r="BD13" s="57"/>
      <c r="BE13" s="58"/>
      <c r="BF13" s="58"/>
      <c r="BG13" s="58"/>
      <c r="BH13" s="58"/>
      <c r="BI13" s="58"/>
      <c r="BJ13" s="59"/>
    </row>
    <row r="14" spans="1:63" ht="30" customHeight="1">
      <c r="A14" s="367" t="str">
        <f t="shared" si="0"/>
        <v/>
      </c>
      <c r="B14" s="368"/>
      <c r="C14" s="369"/>
      <c r="D14" s="57"/>
      <c r="E14" s="52"/>
      <c r="F14" s="52"/>
      <c r="G14" s="52"/>
      <c r="H14" s="52"/>
      <c r="I14" s="52"/>
      <c r="J14" s="52"/>
      <c r="K14" s="52"/>
      <c r="L14" s="52"/>
      <c r="M14" s="52"/>
      <c r="N14" s="52"/>
      <c r="O14" s="52"/>
      <c r="P14" s="52"/>
      <c r="Q14" s="53"/>
      <c r="R14" s="57"/>
      <c r="S14" s="58"/>
      <c r="T14" s="59"/>
      <c r="U14" s="57"/>
      <c r="V14" s="58"/>
      <c r="W14" s="59"/>
      <c r="X14" s="57"/>
      <c r="Y14" s="58"/>
      <c r="Z14" s="59"/>
      <c r="AA14" s="57"/>
      <c r="AB14" s="58"/>
      <c r="AC14" s="59"/>
      <c r="AD14" s="57"/>
      <c r="AE14" s="58"/>
      <c r="AF14" s="59"/>
      <c r="AG14" s="130"/>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2"/>
      <c r="BD14" s="57"/>
      <c r="BE14" s="58"/>
      <c r="BF14" s="58"/>
      <c r="BG14" s="58"/>
      <c r="BH14" s="58"/>
      <c r="BI14" s="58"/>
      <c r="BJ14" s="59"/>
    </row>
    <row r="15" spans="1:63" ht="30" customHeight="1">
      <c r="A15" s="367" t="str">
        <f t="shared" si="0"/>
        <v/>
      </c>
      <c r="B15" s="368"/>
      <c r="C15" s="369"/>
      <c r="D15" s="57"/>
      <c r="E15" s="52"/>
      <c r="F15" s="52"/>
      <c r="G15" s="52"/>
      <c r="H15" s="52"/>
      <c r="I15" s="52"/>
      <c r="J15" s="52"/>
      <c r="K15" s="52"/>
      <c r="L15" s="52"/>
      <c r="M15" s="52"/>
      <c r="N15" s="52"/>
      <c r="O15" s="52"/>
      <c r="P15" s="52"/>
      <c r="Q15" s="53"/>
      <c r="R15" s="57"/>
      <c r="S15" s="58"/>
      <c r="T15" s="59"/>
      <c r="U15" s="57"/>
      <c r="V15" s="58"/>
      <c r="W15" s="59"/>
      <c r="X15" s="57"/>
      <c r="Y15" s="58"/>
      <c r="Z15" s="59"/>
      <c r="AA15" s="57"/>
      <c r="AB15" s="58"/>
      <c r="AC15" s="59"/>
      <c r="AD15" s="57"/>
      <c r="AE15" s="58"/>
      <c r="AF15" s="59"/>
      <c r="AG15" s="130"/>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2"/>
      <c r="BD15" s="57"/>
      <c r="BE15" s="58"/>
      <c r="BF15" s="58"/>
      <c r="BG15" s="58"/>
      <c r="BH15" s="58"/>
      <c r="BI15" s="58"/>
      <c r="BJ15" s="59"/>
    </row>
    <row r="16" spans="1:63" ht="30" customHeight="1">
      <c r="A16" s="367" t="str">
        <f t="shared" si="0"/>
        <v/>
      </c>
      <c r="B16" s="368"/>
      <c r="C16" s="369"/>
      <c r="D16" s="57"/>
      <c r="E16" s="52"/>
      <c r="F16" s="52"/>
      <c r="G16" s="52"/>
      <c r="H16" s="52"/>
      <c r="I16" s="52"/>
      <c r="J16" s="52"/>
      <c r="K16" s="52"/>
      <c r="L16" s="52"/>
      <c r="M16" s="52"/>
      <c r="N16" s="52"/>
      <c r="O16" s="52"/>
      <c r="P16" s="52"/>
      <c r="Q16" s="53"/>
      <c r="R16" s="57"/>
      <c r="S16" s="58"/>
      <c r="T16" s="59"/>
      <c r="U16" s="57"/>
      <c r="V16" s="58"/>
      <c r="W16" s="59"/>
      <c r="X16" s="57"/>
      <c r="Y16" s="58"/>
      <c r="Z16" s="59"/>
      <c r="AA16" s="57"/>
      <c r="AB16" s="58"/>
      <c r="AC16" s="59"/>
      <c r="AD16" s="57"/>
      <c r="AE16" s="58"/>
      <c r="AF16" s="59"/>
      <c r="AG16" s="130"/>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2"/>
      <c r="BD16" s="57"/>
      <c r="BE16" s="58"/>
      <c r="BF16" s="58"/>
      <c r="BG16" s="58"/>
      <c r="BH16" s="58"/>
      <c r="BI16" s="58"/>
      <c r="BJ16" s="59"/>
    </row>
    <row r="17" spans="1:62" ht="30" customHeight="1">
      <c r="A17" s="367" t="str">
        <f t="shared" ref="A17:A41" si="1">IF(OR(NOT(ISBLANK(D17)), NOT(ISBLANK(AG17))), ROW()-8, "")</f>
        <v/>
      </c>
      <c r="B17" s="368"/>
      <c r="C17" s="369"/>
      <c r="D17" s="57"/>
      <c r="E17" s="52"/>
      <c r="F17" s="52"/>
      <c r="G17" s="52"/>
      <c r="H17" s="52"/>
      <c r="I17" s="52"/>
      <c r="J17" s="52"/>
      <c r="K17" s="52"/>
      <c r="L17" s="52"/>
      <c r="M17" s="52"/>
      <c r="N17" s="52"/>
      <c r="O17" s="52"/>
      <c r="P17" s="52"/>
      <c r="Q17" s="53"/>
      <c r="R17" s="57"/>
      <c r="S17" s="58"/>
      <c r="T17" s="59"/>
      <c r="U17" s="57"/>
      <c r="V17" s="58"/>
      <c r="W17" s="59"/>
      <c r="X17" s="57"/>
      <c r="Y17" s="58"/>
      <c r="Z17" s="59"/>
      <c r="AA17" s="57"/>
      <c r="AB17" s="58"/>
      <c r="AC17" s="59"/>
      <c r="AD17" s="57"/>
      <c r="AE17" s="58"/>
      <c r="AF17" s="59"/>
      <c r="AG17" s="130"/>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2"/>
      <c r="BD17" s="57"/>
      <c r="BE17" s="58"/>
      <c r="BF17" s="58"/>
      <c r="BG17" s="58"/>
      <c r="BH17" s="58"/>
      <c r="BI17" s="58"/>
      <c r="BJ17" s="59"/>
    </row>
    <row r="18" spans="1:62" ht="30" customHeight="1">
      <c r="A18" s="367" t="str">
        <f t="shared" si="1"/>
        <v/>
      </c>
      <c r="B18" s="368"/>
      <c r="C18" s="369"/>
      <c r="D18" s="86"/>
      <c r="E18" s="66"/>
      <c r="F18" s="66"/>
      <c r="G18" s="66"/>
      <c r="H18" s="66"/>
      <c r="I18" s="66"/>
      <c r="J18" s="66"/>
      <c r="K18" s="66"/>
      <c r="L18" s="66"/>
      <c r="M18" s="66"/>
      <c r="N18" s="66"/>
      <c r="O18" s="66"/>
      <c r="P18" s="66"/>
      <c r="Q18" s="67"/>
      <c r="R18" s="57"/>
      <c r="S18" s="58"/>
      <c r="T18" s="59"/>
      <c r="U18" s="57"/>
      <c r="V18" s="58"/>
      <c r="W18" s="59"/>
      <c r="X18" s="57"/>
      <c r="Y18" s="58"/>
      <c r="Z18" s="59"/>
      <c r="AA18" s="57"/>
      <c r="AB18" s="58"/>
      <c r="AC18" s="59"/>
      <c r="AD18" s="57"/>
      <c r="AE18" s="58"/>
      <c r="AF18" s="59"/>
      <c r="AG18" s="130"/>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2"/>
      <c r="BD18" s="57"/>
      <c r="BE18" s="58"/>
      <c r="BF18" s="58"/>
      <c r="BG18" s="58"/>
      <c r="BH18" s="58"/>
      <c r="BI18" s="58"/>
      <c r="BJ18" s="59"/>
    </row>
    <row r="19" spans="1:62" ht="30" customHeight="1">
      <c r="A19" s="367" t="str">
        <f t="shared" si="1"/>
        <v/>
      </c>
      <c r="B19" s="368"/>
      <c r="C19" s="369"/>
      <c r="D19" s="86"/>
      <c r="E19" s="66"/>
      <c r="F19" s="66"/>
      <c r="G19" s="66"/>
      <c r="H19" s="66"/>
      <c r="I19" s="66"/>
      <c r="J19" s="66"/>
      <c r="K19" s="66"/>
      <c r="L19" s="66"/>
      <c r="M19" s="66"/>
      <c r="N19" s="66"/>
      <c r="O19" s="66"/>
      <c r="P19" s="66"/>
      <c r="Q19" s="67"/>
      <c r="R19" s="57"/>
      <c r="S19" s="58"/>
      <c r="T19" s="59"/>
      <c r="U19" s="57"/>
      <c r="V19" s="58"/>
      <c r="W19" s="59"/>
      <c r="X19" s="57"/>
      <c r="Y19" s="58"/>
      <c r="Z19" s="59"/>
      <c r="AA19" s="57"/>
      <c r="AB19" s="58"/>
      <c r="AC19" s="59"/>
      <c r="AD19" s="57"/>
      <c r="AE19" s="58"/>
      <c r="AF19" s="59"/>
      <c r="AG19" s="130"/>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2"/>
      <c r="BD19" s="57"/>
      <c r="BE19" s="58"/>
      <c r="BF19" s="58"/>
      <c r="BG19" s="58"/>
      <c r="BH19" s="58"/>
      <c r="BI19" s="58"/>
      <c r="BJ19" s="59"/>
    </row>
    <row r="20" spans="1:62" ht="30" customHeight="1">
      <c r="A20" s="367" t="str">
        <f t="shared" si="1"/>
        <v/>
      </c>
      <c r="B20" s="368"/>
      <c r="C20" s="369"/>
      <c r="D20" s="86"/>
      <c r="E20" s="66"/>
      <c r="F20" s="66"/>
      <c r="G20" s="66"/>
      <c r="H20" s="66"/>
      <c r="I20" s="66"/>
      <c r="J20" s="66"/>
      <c r="K20" s="66"/>
      <c r="L20" s="66"/>
      <c r="M20" s="66"/>
      <c r="N20" s="66"/>
      <c r="O20" s="66"/>
      <c r="P20" s="66"/>
      <c r="Q20" s="67"/>
      <c r="R20" s="57"/>
      <c r="S20" s="58"/>
      <c r="T20" s="59"/>
      <c r="U20" s="57"/>
      <c r="V20" s="58"/>
      <c r="W20" s="59"/>
      <c r="X20" s="57"/>
      <c r="Y20" s="58"/>
      <c r="Z20" s="59"/>
      <c r="AA20" s="57"/>
      <c r="AB20" s="58"/>
      <c r="AC20" s="59"/>
      <c r="AD20" s="57"/>
      <c r="AE20" s="58"/>
      <c r="AF20" s="59"/>
      <c r="AG20" s="130"/>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2"/>
      <c r="BD20" s="57"/>
      <c r="BE20" s="58"/>
      <c r="BF20" s="58"/>
      <c r="BG20" s="58"/>
      <c r="BH20" s="58"/>
      <c r="BI20" s="58"/>
      <c r="BJ20" s="59"/>
    </row>
    <row r="21" spans="1:62" ht="30" customHeight="1">
      <c r="A21" s="367" t="str">
        <f t="shared" si="1"/>
        <v/>
      </c>
      <c r="B21" s="368"/>
      <c r="C21" s="369"/>
      <c r="D21" s="86"/>
      <c r="E21" s="66"/>
      <c r="F21" s="66"/>
      <c r="G21" s="66"/>
      <c r="H21" s="66"/>
      <c r="I21" s="66"/>
      <c r="J21" s="66"/>
      <c r="K21" s="66"/>
      <c r="L21" s="66"/>
      <c r="M21" s="66"/>
      <c r="N21" s="66"/>
      <c r="O21" s="66"/>
      <c r="P21" s="66"/>
      <c r="Q21" s="67"/>
      <c r="R21" s="57"/>
      <c r="S21" s="58"/>
      <c r="T21" s="59"/>
      <c r="U21" s="57"/>
      <c r="V21" s="58"/>
      <c r="W21" s="59"/>
      <c r="X21" s="57"/>
      <c r="Y21" s="58"/>
      <c r="Z21" s="59"/>
      <c r="AA21" s="57"/>
      <c r="AB21" s="58"/>
      <c r="AC21" s="59"/>
      <c r="AD21" s="57"/>
      <c r="AE21" s="58"/>
      <c r="AF21" s="59"/>
      <c r="AG21" s="130"/>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2"/>
      <c r="BD21" s="57"/>
      <c r="BE21" s="58"/>
      <c r="BF21" s="58"/>
      <c r="BG21" s="58"/>
      <c r="BH21" s="58"/>
      <c r="BI21" s="58"/>
      <c r="BJ21" s="59"/>
    </row>
    <row r="22" spans="1:62" ht="30" customHeight="1">
      <c r="A22" s="367" t="str">
        <f t="shared" si="1"/>
        <v/>
      </c>
      <c r="B22" s="368"/>
      <c r="C22" s="369"/>
      <c r="D22" s="86"/>
      <c r="E22" s="66"/>
      <c r="F22" s="66"/>
      <c r="G22" s="66"/>
      <c r="H22" s="66"/>
      <c r="I22" s="66"/>
      <c r="J22" s="66"/>
      <c r="K22" s="66"/>
      <c r="L22" s="66"/>
      <c r="M22" s="66"/>
      <c r="N22" s="66"/>
      <c r="O22" s="66"/>
      <c r="P22" s="66"/>
      <c r="Q22" s="67"/>
      <c r="R22" s="57"/>
      <c r="S22" s="58"/>
      <c r="T22" s="59"/>
      <c r="U22" s="57"/>
      <c r="V22" s="58"/>
      <c r="W22" s="59"/>
      <c r="X22" s="57"/>
      <c r="Y22" s="58"/>
      <c r="Z22" s="59"/>
      <c r="AA22" s="57"/>
      <c r="AB22" s="58"/>
      <c r="AC22" s="59"/>
      <c r="AD22" s="57"/>
      <c r="AE22" s="58"/>
      <c r="AF22" s="59"/>
      <c r="AG22" s="130"/>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2"/>
      <c r="BD22" s="57"/>
      <c r="BE22" s="58"/>
      <c r="BF22" s="58"/>
      <c r="BG22" s="58"/>
      <c r="BH22" s="58"/>
      <c r="BI22" s="58"/>
      <c r="BJ22" s="59"/>
    </row>
    <row r="23" spans="1:62" ht="30" customHeight="1">
      <c r="A23" s="367" t="str">
        <f t="shared" si="1"/>
        <v/>
      </c>
      <c r="B23" s="368"/>
      <c r="C23" s="369"/>
      <c r="D23" s="86"/>
      <c r="E23" s="66"/>
      <c r="F23" s="66"/>
      <c r="G23" s="66"/>
      <c r="H23" s="66"/>
      <c r="I23" s="66"/>
      <c r="J23" s="66"/>
      <c r="K23" s="66"/>
      <c r="L23" s="66"/>
      <c r="M23" s="66"/>
      <c r="N23" s="66"/>
      <c r="O23" s="66"/>
      <c r="P23" s="66"/>
      <c r="Q23" s="67"/>
      <c r="R23" s="57"/>
      <c r="S23" s="58"/>
      <c r="T23" s="59"/>
      <c r="U23" s="57"/>
      <c r="V23" s="58"/>
      <c r="W23" s="59"/>
      <c r="X23" s="57"/>
      <c r="Y23" s="58"/>
      <c r="Z23" s="59"/>
      <c r="AA23" s="57"/>
      <c r="AB23" s="58"/>
      <c r="AC23" s="59"/>
      <c r="AD23" s="57"/>
      <c r="AE23" s="58"/>
      <c r="AF23" s="59"/>
      <c r="AG23" s="130"/>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57"/>
      <c r="BE23" s="58"/>
      <c r="BF23" s="58"/>
      <c r="BG23" s="58"/>
      <c r="BH23" s="58"/>
      <c r="BI23" s="58"/>
      <c r="BJ23" s="59"/>
    </row>
    <row r="24" spans="1:62" ht="30" customHeight="1">
      <c r="A24" s="367" t="str">
        <f t="shared" si="1"/>
        <v/>
      </c>
      <c r="B24" s="368"/>
      <c r="C24" s="369"/>
      <c r="D24" s="86"/>
      <c r="E24" s="66"/>
      <c r="F24" s="66"/>
      <c r="G24" s="66"/>
      <c r="H24" s="66"/>
      <c r="I24" s="66"/>
      <c r="J24" s="66"/>
      <c r="K24" s="66"/>
      <c r="L24" s="66"/>
      <c r="M24" s="66"/>
      <c r="N24" s="66"/>
      <c r="O24" s="66"/>
      <c r="P24" s="66"/>
      <c r="Q24" s="67"/>
      <c r="R24" s="57"/>
      <c r="S24" s="58"/>
      <c r="T24" s="59"/>
      <c r="U24" s="57"/>
      <c r="V24" s="58"/>
      <c r="W24" s="59"/>
      <c r="X24" s="57"/>
      <c r="Y24" s="58"/>
      <c r="Z24" s="59"/>
      <c r="AA24" s="57"/>
      <c r="AB24" s="58"/>
      <c r="AC24" s="59"/>
      <c r="AD24" s="57"/>
      <c r="AE24" s="58"/>
      <c r="AF24" s="59"/>
      <c r="AG24" s="130"/>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2"/>
      <c r="BD24" s="57"/>
      <c r="BE24" s="58"/>
      <c r="BF24" s="58"/>
      <c r="BG24" s="58"/>
      <c r="BH24" s="58"/>
      <c r="BI24" s="58"/>
      <c r="BJ24" s="59"/>
    </row>
    <row r="25" spans="1:62" ht="30" customHeight="1">
      <c r="A25" s="367" t="str">
        <f t="shared" si="1"/>
        <v/>
      </c>
      <c r="B25" s="368"/>
      <c r="C25" s="369"/>
      <c r="D25" s="86"/>
      <c r="E25" s="66"/>
      <c r="F25" s="66"/>
      <c r="G25" s="66"/>
      <c r="H25" s="66"/>
      <c r="I25" s="66"/>
      <c r="J25" s="66"/>
      <c r="K25" s="66"/>
      <c r="L25" s="66"/>
      <c r="M25" s="66"/>
      <c r="N25" s="66"/>
      <c r="O25" s="66"/>
      <c r="P25" s="66"/>
      <c r="Q25" s="67"/>
      <c r="R25" s="57"/>
      <c r="S25" s="58"/>
      <c r="T25" s="59"/>
      <c r="U25" s="57"/>
      <c r="V25" s="58"/>
      <c r="W25" s="59"/>
      <c r="X25" s="57"/>
      <c r="Y25" s="58"/>
      <c r="Z25" s="59"/>
      <c r="AA25" s="57"/>
      <c r="AB25" s="58"/>
      <c r="AC25" s="59"/>
      <c r="AD25" s="57"/>
      <c r="AE25" s="58"/>
      <c r="AF25" s="59"/>
      <c r="AG25" s="130"/>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2"/>
      <c r="BD25" s="57"/>
      <c r="BE25" s="58"/>
      <c r="BF25" s="58"/>
      <c r="BG25" s="58"/>
      <c r="BH25" s="58"/>
      <c r="BI25" s="58"/>
      <c r="BJ25" s="59"/>
    </row>
    <row r="26" spans="1:62" ht="30" customHeight="1">
      <c r="A26" s="367" t="str">
        <f t="shared" si="1"/>
        <v/>
      </c>
      <c r="B26" s="368"/>
      <c r="C26" s="369"/>
      <c r="D26" s="86"/>
      <c r="E26" s="66"/>
      <c r="F26" s="66"/>
      <c r="G26" s="66"/>
      <c r="H26" s="66"/>
      <c r="I26" s="66"/>
      <c r="J26" s="66"/>
      <c r="K26" s="66"/>
      <c r="L26" s="66"/>
      <c r="M26" s="66"/>
      <c r="N26" s="66"/>
      <c r="O26" s="66"/>
      <c r="P26" s="66"/>
      <c r="Q26" s="67"/>
      <c r="R26" s="57"/>
      <c r="S26" s="58"/>
      <c r="T26" s="59"/>
      <c r="U26" s="57"/>
      <c r="V26" s="58"/>
      <c r="W26" s="59"/>
      <c r="X26" s="57"/>
      <c r="Y26" s="58"/>
      <c r="Z26" s="59"/>
      <c r="AA26" s="57"/>
      <c r="AB26" s="58"/>
      <c r="AC26" s="59"/>
      <c r="AD26" s="57"/>
      <c r="AE26" s="58"/>
      <c r="AF26" s="59"/>
      <c r="AG26" s="130"/>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2"/>
      <c r="BD26" s="57"/>
      <c r="BE26" s="58"/>
      <c r="BF26" s="58"/>
      <c r="BG26" s="58"/>
      <c r="BH26" s="58"/>
      <c r="BI26" s="58"/>
      <c r="BJ26" s="59"/>
    </row>
    <row r="27" spans="1:62" ht="30" customHeight="1">
      <c r="A27" s="367" t="str">
        <f t="shared" si="1"/>
        <v/>
      </c>
      <c r="B27" s="368"/>
      <c r="C27" s="369"/>
      <c r="D27" s="86"/>
      <c r="E27" s="66"/>
      <c r="F27" s="66"/>
      <c r="G27" s="66"/>
      <c r="H27" s="66"/>
      <c r="I27" s="66"/>
      <c r="J27" s="66"/>
      <c r="K27" s="66"/>
      <c r="L27" s="66"/>
      <c r="M27" s="66"/>
      <c r="N27" s="66"/>
      <c r="O27" s="66"/>
      <c r="P27" s="66"/>
      <c r="Q27" s="67"/>
      <c r="R27" s="57"/>
      <c r="S27" s="58"/>
      <c r="T27" s="59"/>
      <c r="U27" s="57"/>
      <c r="V27" s="58"/>
      <c r="W27" s="59"/>
      <c r="X27" s="57"/>
      <c r="Y27" s="58"/>
      <c r="Z27" s="59"/>
      <c r="AA27" s="57"/>
      <c r="AB27" s="58"/>
      <c r="AC27" s="59"/>
      <c r="AD27" s="57"/>
      <c r="AE27" s="58"/>
      <c r="AF27" s="59"/>
      <c r="AG27" s="130"/>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2"/>
      <c r="BD27" s="57"/>
      <c r="BE27" s="58"/>
      <c r="BF27" s="58"/>
      <c r="BG27" s="58"/>
      <c r="BH27" s="58"/>
      <c r="BI27" s="58"/>
      <c r="BJ27" s="59"/>
    </row>
    <row r="28" spans="1:62" ht="30" customHeight="1">
      <c r="A28" s="367" t="str">
        <f t="shared" si="1"/>
        <v/>
      </c>
      <c r="B28" s="368"/>
      <c r="C28" s="369"/>
      <c r="D28" s="86"/>
      <c r="E28" s="66"/>
      <c r="F28" s="66"/>
      <c r="G28" s="66"/>
      <c r="H28" s="66"/>
      <c r="I28" s="66"/>
      <c r="J28" s="66"/>
      <c r="K28" s="66"/>
      <c r="L28" s="66"/>
      <c r="M28" s="66"/>
      <c r="N28" s="66"/>
      <c r="O28" s="66"/>
      <c r="P28" s="66"/>
      <c r="Q28" s="67"/>
      <c r="R28" s="57"/>
      <c r="S28" s="58"/>
      <c r="T28" s="59"/>
      <c r="U28" s="57"/>
      <c r="V28" s="58"/>
      <c r="W28" s="59"/>
      <c r="X28" s="57"/>
      <c r="Y28" s="58"/>
      <c r="Z28" s="59"/>
      <c r="AA28" s="57"/>
      <c r="AB28" s="58"/>
      <c r="AC28" s="59"/>
      <c r="AD28" s="57"/>
      <c r="AE28" s="58"/>
      <c r="AF28" s="59"/>
      <c r="AG28" s="130"/>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2"/>
      <c r="BD28" s="57"/>
      <c r="BE28" s="58"/>
      <c r="BF28" s="58"/>
      <c r="BG28" s="58"/>
      <c r="BH28" s="58"/>
      <c r="BI28" s="58"/>
      <c r="BJ28" s="59"/>
    </row>
    <row r="29" spans="1:62" ht="30" customHeight="1">
      <c r="A29" s="367" t="str">
        <f t="shared" si="1"/>
        <v/>
      </c>
      <c r="B29" s="368"/>
      <c r="C29" s="369"/>
      <c r="D29" s="86"/>
      <c r="E29" s="66"/>
      <c r="F29" s="66"/>
      <c r="G29" s="66"/>
      <c r="H29" s="66"/>
      <c r="I29" s="66"/>
      <c r="J29" s="66"/>
      <c r="K29" s="66"/>
      <c r="L29" s="66"/>
      <c r="M29" s="66"/>
      <c r="N29" s="66"/>
      <c r="O29" s="66"/>
      <c r="P29" s="66"/>
      <c r="Q29" s="67"/>
      <c r="R29" s="57"/>
      <c r="S29" s="58"/>
      <c r="T29" s="59"/>
      <c r="U29" s="57"/>
      <c r="V29" s="58"/>
      <c r="W29" s="59"/>
      <c r="X29" s="57"/>
      <c r="Y29" s="58"/>
      <c r="Z29" s="59"/>
      <c r="AA29" s="57"/>
      <c r="AB29" s="58"/>
      <c r="AC29" s="59"/>
      <c r="AD29" s="57"/>
      <c r="AE29" s="58"/>
      <c r="AF29" s="59"/>
      <c r="AG29" s="130"/>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2"/>
      <c r="BD29" s="57"/>
      <c r="BE29" s="58"/>
      <c r="BF29" s="58"/>
      <c r="BG29" s="58"/>
      <c r="BH29" s="58"/>
      <c r="BI29" s="58"/>
      <c r="BJ29" s="59"/>
    </row>
    <row r="30" spans="1:62" ht="30" customHeight="1">
      <c r="A30" s="367" t="str">
        <f t="shared" si="1"/>
        <v/>
      </c>
      <c r="B30" s="368"/>
      <c r="C30" s="369"/>
      <c r="D30" s="86"/>
      <c r="E30" s="66"/>
      <c r="F30" s="66"/>
      <c r="G30" s="66"/>
      <c r="H30" s="66"/>
      <c r="I30" s="66"/>
      <c r="J30" s="66"/>
      <c r="K30" s="66"/>
      <c r="L30" s="66"/>
      <c r="M30" s="66"/>
      <c r="N30" s="66"/>
      <c r="O30" s="66"/>
      <c r="P30" s="66"/>
      <c r="Q30" s="67"/>
      <c r="R30" s="57"/>
      <c r="S30" s="58"/>
      <c r="T30" s="59"/>
      <c r="U30" s="57"/>
      <c r="V30" s="58"/>
      <c r="W30" s="59"/>
      <c r="X30" s="57"/>
      <c r="Y30" s="58"/>
      <c r="Z30" s="59"/>
      <c r="AA30" s="57"/>
      <c r="AB30" s="58"/>
      <c r="AC30" s="59"/>
      <c r="AD30" s="57"/>
      <c r="AE30" s="58"/>
      <c r="AF30" s="59"/>
      <c r="AG30" s="130"/>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2"/>
      <c r="BD30" s="57"/>
      <c r="BE30" s="58"/>
      <c r="BF30" s="58"/>
      <c r="BG30" s="58"/>
      <c r="BH30" s="58"/>
      <c r="BI30" s="58"/>
      <c r="BJ30" s="59"/>
    </row>
    <row r="31" spans="1:62" ht="30" customHeight="1">
      <c r="A31" s="367" t="str">
        <f t="shared" si="1"/>
        <v/>
      </c>
      <c r="B31" s="368"/>
      <c r="C31" s="369"/>
      <c r="D31" s="86"/>
      <c r="E31" s="66"/>
      <c r="F31" s="66"/>
      <c r="G31" s="66"/>
      <c r="H31" s="66"/>
      <c r="I31" s="66"/>
      <c r="J31" s="66"/>
      <c r="K31" s="66"/>
      <c r="L31" s="66"/>
      <c r="M31" s="66"/>
      <c r="N31" s="66"/>
      <c r="O31" s="66"/>
      <c r="P31" s="66"/>
      <c r="Q31" s="67"/>
      <c r="R31" s="57"/>
      <c r="S31" s="58"/>
      <c r="T31" s="59"/>
      <c r="U31" s="57"/>
      <c r="V31" s="58"/>
      <c r="W31" s="59"/>
      <c r="X31" s="57"/>
      <c r="Y31" s="58"/>
      <c r="Z31" s="59"/>
      <c r="AA31" s="57"/>
      <c r="AB31" s="58"/>
      <c r="AC31" s="59"/>
      <c r="AD31" s="57"/>
      <c r="AE31" s="58"/>
      <c r="AF31" s="59"/>
      <c r="AG31" s="130"/>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2"/>
      <c r="BD31" s="57"/>
      <c r="BE31" s="58"/>
      <c r="BF31" s="58"/>
      <c r="BG31" s="58"/>
      <c r="BH31" s="58"/>
      <c r="BI31" s="58"/>
      <c r="BJ31" s="59"/>
    </row>
    <row r="32" spans="1:62" ht="30" customHeight="1">
      <c r="A32" s="367" t="str">
        <f t="shared" si="1"/>
        <v/>
      </c>
      <c r="B32" s="368"/>
      <c r="C32" s="369"/>
      <c r="D32" s="86"/>
      <c r="E32" s="66"/>
      <c r="F32" s="66"/>
      <c r="G32" s="66"/>
      <c r="H32" s="66"/>
      <c r="I32" s="66"/>
      <c r="J32" s="66"/>
      <c r="K32" s="66"/>
      <c r="L32" s="66"/>
      <c r="M32" s="66"/>
      <c r="N32" s="66"/>
      <c r="O32" s="66"/>
      <c r="P32" s="66"/>
      <c r="Q32" s="67"/>
      <c r="R32" s="57"/>
      <c r="S32" s="58"/>
      <c r="T32" s="59"/>
      <c r="U32" s="57"/>
      <c r="V32" s="58"/>
      <c r="W32" s="59"/>
      <c r="X32" s="57"/>
      <c r="Y32" s="58"/>
      <c r="Z32" s="59"/>
      <c r="AA32" s="57"/>
      <c r="AB32" s="58"/>
      <c r="AC32" s="59"/>
      <c r="AD32" s="57"/>
      <c r="AE32" s="58"/>
      <c r="AF32" s="59"/>
      <c r="AG32" s="130"/>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2"/>
      <c r="BD32" s="57"/>
      <c r="BE32" s="58"/>
      <c r="BF32" s="58"/>
      <c r="BG32" s="58"/>
      <c r="BH32" s="58"/>
      <c r="BI32" s="58"/>
      <c r="BJ32" s="59"/>
    </row>
    <row r="33" spans="1:62" ht="30" customHeight="1">
      <c r="A33" s="367" t="str">
        <f t="shared" si="1"/>
        <v/>
      </c>
      <c r="B33" s="368"/>
      <c r="C33" s="369"/>
      <c r="D33" s="86"/>
      <c r="E33" s="66"/>
      <c r="F33" s="66"/>
      <c r="G33" s="66"/>
      <c r="H33" s="66"/>
      <c r="I33" s="66"/>
      <c r="J33" s="66"/>
      <c r="K33" s="66"/>
      <c r="L33" s="66"/>
      <c r="M33" s="66"/>
      <c r="N33" s="66"/>
      <c r="O33" s="66"/>
      <c r="P33" s="66"/>
      <c r="Q33" s="67"/>
      <c r="R33" s="57"/>
      <c r="S33" s="58"/>
      <c r="T33" s="59"/>
      <c r="U33" s="57"/>
      <c r="V33" s="58"/>
      <c r="W33" s="59"/>
      <c r="X33" s="57"/>
      <c r="Y33" s="58"/>
      <c r="Z33" s="59"/>
      <c r="AA33" s="57"/>
      <c r="AB33" s="58"/>
      <c r="AC33" s="59"/>
      <c r="AD33" s="57"/>
      <c r="AE33" s="58"/>
      <c r="AF33" s="59"/>
      <c r="AG33" s="130"/>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2"/>
      <c r="BD33" s="57"/>
      <c r="BE33" s="58"/>
      <c r="BF33" s="58"/>
      <c r="BG33" s="58"/>
      <c r="BH33" s="58"/>
      <c r="BI33" s="58"/>
      <c r="BJ33" s="59"/>
    </row>
    <row r="34" spans="1:62" ht="30" customHeight="1">
      <c r="A34" s="367" t="str">
        <f t="shared" si="1"/>
        <v/>
      </c>
      <c r="B34" s="368"/>
      <c r="C34" s="369"/>
      <c r="D34" s="86"/>
      <c r="E34" s="66"/>
      <c r="F34" s="66"/>
      <c r="G34" s="66"/>
      <c r="H34" s="66"/>
      <c r="I34" s="66"/>
      <c r="J34" s="66"/>
      <c r="K34" s="66"/>
      <c r="L34" s="66"/>
      <c r="M34" s="66"/>
      <c r="N34" s="66"/>
      <c r="O34" s="66"/>
      <c r="P34" s="66"/>
      <c r="Q34" s="67"/>
      <c r="R34" s="57"/>
      <c r="S34" s="58"/>
      <c r="T34" s="59"/>
      <c r="U34" s="57"/>
      <c r="V34" s="58"/>
      <c r="W34" s="59"/>
      <c r="X34" s="57"/>
      <c r="Y34" s="58"/>
      <c r="Z34" s="59"/>
      <c r="AA34" s="57"/>
      <c r="AB34" s="58"/>
      <c r="AC34" s="59"/>
      <c r="AD34" s="57"/>
      <c r="AE34" s="58"/>
      <c r="AF34" s="59"/>
      <c r="AG34" s="130"/>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2"/>
      <c r="BD34" s="57"/>
      <c r="BE34" s="58"/>
      <c r="BF34" s="58"/>
      <c r="BG34" s="58"/>
      <c r="BH34" s="58"/>
      <c r="BI34" s="58"/>
      <c r="BJ34" s="59"/>
    </row>
    <row r="35" spans="1:62" ht="30" customHeight="1">
      <c r="A35" s="367" t="str">
        <f t="shared" si="1"/>
        <v/>
      </c>
      <c r="B35" s="368"/>
      <c r="C35" s="369"/>
      <c r="D35" s="86"/>
      <c r="E35" s="66"/>
      <c r="F35" s="66"/>
      <c r="G35" s="66"/>
      <c r="H35" s="66"/>
      <c r="I35" s="66"/>
      <c r="J35" s="66"/>
      <c r="K35" s="66"/>
      <c r="L35" s="66"/>
      <c r="M35" s="66"/>
      <c r="N35" s="66"/>
      <c r="O35" s="66"/>
      <c r="P35" s="66"/>
      <c r="Q35" s="67"/>
      <c r="R35" s="57"/>
      <c r="S35" s="58"/>
      <c r="T35" s="59"/>
      <c r="U35" s="57"/>
      <c r="V35" s="58"/>
      <c r="W35" s="59"/>
      <c r="X35" s="57"/>
      <c r="Y35" s="58"/>
      <c r="Z35" s="59"/>
      <c r="AA35" s="57"/>
      <c r="AB35" s="58"/>
      <c r="AC35" s="59"/>
      <c r="AD35" s="57"/>
      <c r="AE35" s="58"/>
      <c r="AF35" s="59"/>
      <c r="AG35" s="130"/>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2"/>
      <c r="BD35" s="57"/>
      <c r="BE35" s="58"/>
      <c r="BF35" s="58"/>
      <c r="BG35" s="58"/>
      <c r="BH35" s="58"/>
      <c r="BI35" s="58"/>
      <c r="BJ35" s="59"/>
    </row>
    <row r="36" spans="1:62" ht="30" customHeight="1">
      <c r="A36" s="367" t="str">
        <f t="shared" si="1"/>
        <v/>
      </c>
      <c r="B36" s="368"/>
      <c r="C36" s="369"/>
      <c r="D36" s="86"/>
      <c r="E36" s="66"/>
      <c r="F36" s="66"/>
      <c r="G36" s="66"/>
      <c r="H36" s="66"/>
      <c r="I36" s="66"/>
      <c r="J36" s="66"/>
      <c r="K36" s="66"/>
      <c r="L36" s="66"/>
      <c r="M36" s="66"/>
      <c r="N36" s="66"/>
      <c r="O36" s="66"/>
      <c r="P36" s="66"/>
      <c r="Q36" s="67"/>
      <c r="R36" s="57"/>
      <c r="S36" s="58"/>
      <c r="T36" s="59"/>
      <c r="U36" s="57"/>
      <c r="V36" s="58"/>
      <c r="W36" s="59"/>
      <c r="X36" s="57"/>
      <c r="Y36" s="58"/>
      <c r="Z36" s="59"/>
      <c r="AA36" s="57"/>
      <c r="AB36" s="58"/>
      <c r="AC36" s="59"/>
      <c r="AD36" s="57"/>
      <c r="AE36" s="58"/>
      <c r="AF36" s="59"/>
      <c r="AG36" s="130"/>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2"/>
      <c r="BD36" s="57"/>
      <c r="BE36" s="58"/>
      <c r="BF36" s="58"/>
      <c r="BG36" s="58"/>
      <c r="BH36" s="58"/>
      <c r="BI36" s="58"/>
      <c r="BJ36" s="59"/>
    </row>
    <row r="37" spans="1:62" ht="30" customHeight="1">
      <c r="A37" s="367" t="str">
        <f t="shared" si="1"/>
        <v/>
      </c>
      <c r="B37" s="368"/>
      <c r="C37" s="369"/>
      <c r="D37" s="86"/>
      <c r="E37" s="66"/>
      <c r="F37" s="66"/>
      <c r="G37" s="66"/>
      <c r="H37" s="66"/>
      <c r="I37" s="66"/>
      <c r="J37" s="66"/>
      <c r="K37" s="66"/>
      <c r="L37" s="66"/>
      <c r="M37" s="66"/>
      <c r="N37" s="66"/>
      <c r="O37" s="66"/>
      <c r="P37" s="66"/>
      <c r="Q37" s="67"/>
      <c r="R37" s="57"/>
      <c r="S37" s="58"/>
      <c r="T37" s="59"/>
      <c r="U37" s="57"/>
      <c r="V37" s="58"/>
      <c r="W37" s="59"/>
      <c r="X37" s="57"/>
      <c r="Y37" s="58"/>
      <c r="Z37" s="59"/>
      <c r="AA37" s="57"/>
      <c r="AB37" s="58"/>
      <c r="AC37" s="59"/>
      <c r="AD37" s="57"/>
      <c r="AE37" s="58"/>
      <c r="AF37" s="59"/>
      <c r="AG37" s="130"/>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2"/>
      <c r="BD37" s="57"/>
      <c r="BE37" s="58"/>
      <c r="BF37" s="58"/>
      <c r="BG37" s="58"/>
      <c r="BH37" s="58"/>
      <c r="BI37" s="58"/>
      <c r="BJ37" s="59"/>
    </row>
    <row r="38" spans="1:62" ht="30" customHeight="1">
      <c r="A38" s="367" t="str">
        <f t="shared" si="1"/>
        <v/>
      </c>
      <c r="B38" s="368"/>
      <c r="C38" s="369"/>
      <c r="D38" s="86"/>
      <c r="E38" s="66"/>
      <c r="F38" s="66"/>
      <c r="G38" s="66"/>
      <c r="H38" s="66"/>
      <c r="I38" s="66"/>
      <c r="J38" s="66"/>
      <c r="K38" s="66"/>
      <c r="L38" s="66"/>
      <c r="M38" s="66"/>
      <c r="N38" s="66"/>
      <c r="O38" s="66"/>
      <c r="P38" s="66"/>
      <c r="Q38" s="67"/>
      <c r="R38" s="57"/>
      <c r="S38" s="58"/>
      <c r="T38" s="59"/>
      <c r="U38" s="57"/>
      <c r="V38" s="58"/>
      <c r="W38" s="59"/>
      <c r="X38" s="57"/>
      <c r="Y38" s="58"/>
      <c r="Z38" s="59"/>
      <c r="AA38" s="57"/>
      <c r="AB38" s="58"/>
      <c r="AC38" s="59"/>
      <c r="AD38" s="57"/>
      <c r="AE38" s="58"/>
      <c r="AF38" s="59"/>
      <c r="AG38" s="130"/>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2"/>
      <c r="BD38" s="57"/>
      <c r="BE38" s="58"/>
      <c r="BF38" s="58"/>
      <c r="BG38" s="58"/>
      <c r="BH38" s="58"/>
      <c r="BI38" s="58"/>
      <c r="BJ38" s="59"/>
    </row>
    <row r="39" spans="1:62" ht="30" customHeight="1">
      <c r="A39" s="367" t="str">
        <f t="shared" si="1"/>
        <v/>
      </c>
      <c r="B39" s="368"/>
      <c r="C39" s="369"/>
      <c r="D39" s="86"/>
      <c r="E39" s="66"/>
      <c r="F39" s="66"/>
      <c r="G39" s="66"/>
      <c r="H39" s="66"/>
      <c r="I39" s="66"/>
      <c r="J39" s="66"/>
      <c r="K39" s="66"/>
      <c r="L39" s="66"/>
      <c r="M39" s="66"/>
      <c r="N39" s="66"/>
      <c r="O39" s="66"/>
      <c r="P39" s="66"/>
      <c r="Q39" s="67"/>
      <c r="R39" s="57"/>
      <c r="S39" s="58"/>
      <c r="T39" s="59"/>
      <c r="U39" s="57"/>
      <c r="V39" s="58"/>
      <c r="W39" s="59"/>
      <c r="X39" s="57"/>
      <c r="Y39" s="58"/>
      <c r="Z39" s="59"/>
      <c r="AA39" s="57"/>
      <c r="AB39" s="58"/>
      <c r="AC39" s="59"/>
      <c r="AD39" s="57"/>
      <c r="AE39" s="58"/>
      <c r="AF39" s="59"/>
      <c r="AG39" s="130"/>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2"/>
      <c r="BD39" s="57"/>
      <c r="BE39" s="58"/>
      <c r="BF39" s="58"/>
      <c r="BG39" s="58"/>
      <c r="BH39" s="58"/>
      <c r="BI39" s="58"/>
      <c r="BJ39" s="59"/>
    </row>
    <row r="40" spans="1:62" ht="30" customHeight="1">
      <c r="A40" s="367" t="str">
        <f t="shared" si="1"/>
        <v/>
      </c>
      <c r="B40" s="368"/>
      <c r="C40" s="369"/>
      <c r="D40" s="86"/>
      <c r="E40" s="66"/>
      <c r="F40" s="66"/>
      <c r="G40" s="66"/>
      <c r="H40" s="66"/>
      <c r="I40" s="66"/>
      <c r="J40" s="66"/>
      <c r="K40" s="66"/>
      <c r="L40" s="66"/>
      <c r="M40" s="66"/>
      <c r="N40" s="66"/>
      <c r="O40" s="66"/>
      <c r="P40" s="66"/>
      <c r="Q40" s="67"/>
      <c r="R40" s="57"/>
      <c r="S40" s="58"/>
      <c r="T40" s="59"/>
      <c r="U40" s="57"/>
      <c r="V40" s="58"/>
      <c r="W40" s="59"/>
      <c r="X40" s="57"/>
      <c r="Y40" s="58"/>
      <c r="Z40" s="59"/>
      <c r="AA40" s="57"/>
      <c r="AB40" s="58"/>
      <c r="AC40" s="59"/>
      <c r="AD40" s="57"/>
      <c r="AE40" s="58"/>
      <c r="AF40" s="59"/>
      <c r="AG40" s="130"/>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2"/>
      <c r="BD40" s="57"/>
      <c r="BE40" s="58"/>
      <c r="BF40" s="58"/>
      <c r="BG40" s="58"/>
      <c r="BH40" s="58"/>
      <c r="BI40" s="58"/>
      <c r="BJ40" s="59"/>
    </row>
    <row r="41" spans="1:62" ht="30" customHeight="1">
      <c r="A41" s="466" t="str">
        <f t="shared" si="1"/>
        <v/>
      </c>
      <c r="B41" s="467"/>
      <c r="C41" s="468"/>
      <c r="D41" s="87"/>
      <c r="E41" s="68"/>
      <c r="F41" s="68"/>
      <c r="G41" s="68"/>
      <c r="H41" s="68"/>
      <c r="I41" s="68"/>
      <c r="J41" s="68"/>
      <c r="K41" s="68"/>
      <c r="L41" s="68"/>
      <c r="M41" s="68"/>
      <c r="N41" s="68"/>
      <c r="O41" s="68"/>
      <c r="P41" s="68"/>
      <c r="Q41" s="69"/>
      <c r="R41" s="60"/>
      <c r="S41" s="61"/>
      <c r="T41" s="62"/>
      <c r="U41" s="60"/>
      <c r="V41" s="61"/>
      <c r="W41" s="62"/>
      <c r="X41" s="60"/>
      <c r="Y41" s="61"/>
      <c r="Z41" s="62"/>
      <c r="AA41" s="60"/>
      <c r="AB41" s="61"/>
      <c r="AC41" s="62"/>
      <c r="AD41" s="60"/>
      <c r="AE41" s="61"/>
      <c r="AF41" s="62"/>
      <c r="AG41" s="60"/>
      <c r="AH41" s="61"/>
      <c r="AI41" s="61"/>
      <c r="AJ41" s="61"/>
      <c r="AK41" s="61"/>
      <c r="AL41" s="61"/>
      <c r="AM41" s="61"/>
      <c r="AN41" s="61"/>
      <c r="AO41" s="61"/>
      <c r="AP41" s="61"/>
      <c r="AQ41" s="61"/>
      <c r="AR41" s="61"/>
      <c r="AS41" s="61"/>
      <c r="AT41" s="61"/>
      <c r="AU41" s="61"/>
      <c r="AV41" s="61"/>
      <c r="AW41" s="61"/>
      <c r="AX41" s="61"/>
      <c r="AY41" s="61"/>
      <c r="AZ41" s="61"/>
      <c r="BA41" s="61"/>
      <c r="BB41" s="61"/>
      <c r="BC41" s="62"/>
      <c r="BD41" s="60"/>
      <c r="BE41" s="61"/>
      <c r="BF41" s="61"/>
      <c r="BG41" s="61"/>
      <c r="BH41" s="61"/>
      <c r="BI41" s="61"/>
      <c r="BJ41" s="62"/>
    </row>
    <row r="42" spans="1:62" s="17" customFormat="1" ht="5.25" customHeight="1">
      <c r="B42" s="18"/>
      <c r="C42" s="18"/>
      <c r="D42" s="18"/>
      <c r="E42" s="18"/>
      <c r="F42" s="18"/>
      <c r="G42" s="18"/>
      <c r="H42" s="18"/>
      <c r="I42" s="18"/>
      <c r="J42" s="18"/>
      <c r="K42" s="18"/>
      <c r="L42" s="18"/>
      <c r="M42" s="18"/>
      <c r="N42" s="18"/>
      <c r="O42" s="18"/>
      <c r="P42" s="18"/>
      <c r="Q42" s="18"/>
      <c r="R42" s="18"/>
      <c r="S42" s="18"/>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5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11:C11"/>
    <mergeCell ref="A8:C8"/>
    <mergeCell ref="D8:Q8"/>
    <mergeCell ref="R8:T8"/>
    <mergeCell ref="U8:W8"/>
    <mergeCell ref="AD8:AF8"/>
    <mergeCell ref="AG8:BC8"/>
    <mergeCell ref="BD8:BJ8"/>
    <mergeCell ref="A9:C9"/>
    <mergeCell ref="A10:C10"/>
    <mergeCell ref="X8:Z8"/>
    <mergeCell ref="AA8:AC8"/>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41:C41"/>
    <mergeCell ref="A36:C36"/>
    <mergeCell ref="A37:C37"/>
    <mergeCell ref="A38:C38"/>
    <mergeCell ref="A39:C39"/>
    <mergeCell ref="A40:C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B10E3-4DFB-4763-971E-FC06F1434D8A}">
  <sheetPr codeName="Sheet14">
    <pageSetUpPr fitToPage="1"/>
  </sheetPr>
  <dimension ref="A1:BK54"/>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09" t="s">
        <v>92</v>
      </c>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1"/>
      <c r="AV2" s="291" t="s">
        <v>3</v>
      </c>
      <c r="AW2" s="292"/>
      <c r="AX2" s="292"/>
      <c r="AY2" s="293"/>
      <c r="AZ2" s="291" t="s">
        <v>93</v>
      </c>
      <c r="BA2" s="292"/>
      <c r="BB2" s="292"/>
      <c r="BC2" s="293"/>
      <c r="BD2" s="291" t="s">
        <v>5</v>
      </c>
      <c r="BE2" s="292"/>
      <c r="BF2" s="293"/>
      <c r="BG2" s="291"/>
      <c r="BH2" s="292"/>
      <c r="BI2" s="292"/>
      <c r="BJ2" s="293"/>
    </row>
    <row r="3" spans="1:63"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3" ht="21" customHeight="1">
      <c r="A4" s="291" t="s">
        <v>84</v>
      </c>
      <c r="B4" s="292"/>
      <c r="C4" s="292"/>
      <c r="D4" s="292"/>
      <c r="E4" s="292"/>
      <c r="F4" s="292"/>
      <c r="G4" s="293"/>
      <c r="H4" s="294" t="s">
        <v>71</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25</v>
      </c>
      <c r="B6" s="292"/>
      <c r="C6" s="292"/>
      <c r="D6" s="292"/>
      <c r="E6" s="292"/>
      <c r="F6" s="292"/>
      <c r="G6" s="293"/>
      <c r="H6" s="294" t="s">
        <v>355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72</v>
      </c>
      <c r="B8" s="292"/>
      <c r="C8" s="293"/>
      <c r="D8" s="291" t="s">
        <v>94</v>
      </c>
      <c r="E8" s="292"/>
      <c r="F8" s="292"/>
      <c r="G8" s="292"/>
      <c r="H8" s="292"/>
      <c r="I8" s="292"/>
      <c r="J8" s="292"/>
      <c r="K8" s="292"/>
      <c r="L8" s="292"/>
      <c r="M8" s="292"/>
      <c r="N8" s="292"/>
      <c r="O8" s="292"/>
      <c r="P8" s="293"/>
      <c r="Q8" s="291" t="s">
        <v>95</v>
      </c>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3"/>
      <c r="BD8" s="469" t="s">
        <v>91</v>
      </c>
      <c r="BE8" s="470"/>
      <c r="BF8" s="470"/>
      <c r="BG8" s="470"/>
      <c r="BH8" s="470"/>
      <c r="BI8" s="470"/>
      <c r="BJ8" s="471"/>
    </row>
    <row r="9" spans="1:63" ht="30" customHeight="1">
      <c r="A9" s="186"/>
      <c r="B9" s="187"/>
      <c r="C9" s="188"/>
      <c r="D9" s="192"/>
      <c r="E9" s="193"/>
      <c r="F9" s="193"/>
      <c r="G9" s="193"/>
      <c r="H9" s="193"/>
      <c r="I9" s="193"/>
      <c r="J9" s="193"/>
      <c r="K9" s="193"/>
      <c r="L9" s="193"/>
      <c r="M9" s="193"/>
      <c r="N9" s="193"/>
      <c r="O9" s="193"/>
      <c r="P9" s="194"/>
      <c r="Q9" s="195" t="s">
        <v>151</v>
      </c>
      <c r="R9" s="184"/>
      <c r="S9" s="184"/>
      <c r="T9" s="184"/>
      <c r="U9" s="184"/>
      <c r="V9" s="184"/>
      <c r="W9" s="184"/>
      <c r="X9" s="184"/>
      <c r="Y9" s="184"/>
      <c r="Z9" s="184"/>
      <c r="AA9" s="184"/>
      <c r="AB9" s="184"/>
      <c r="AC9" s="184"/>
      <c r="AD9" s="184"/>
      <c r="AE9" s="184"/>
      <c r="AF9" s="184"/>
      <c r="AG9" s="184"/>
      <c r="AH9" s="184"/>
      <c r="AI9" s="184"/>
      <c r="AJ9" s="184"/>
      <c r="AK9" s="184"/>
      <c r="AL9" s="184"/>
      <c r="AM9" s="184"/>
      <c r="AN9" s="184"/>
      <c r="AO9" s="184"/>
      <c r="AP9" s="184"/>
      <c r="AQ9" s="184"/>
      <c r="AR9" s="184"/>
      <c r="AS9" s="184"/>
      <c r="AT9" s="184"/>
      <c r="AU9" s="184"/>
      <c r="AV9" s="184"/>
      <c r="AW9" s="184"/>
      <c r="AX9" s="184"/>
      <c r="AY9" s="184"/>
      <c r="AZ9" s="184"/>
      <c r="BA9" s="184"/>
      <c r="BB9" s="184"/>
      <c r="BC9" s="185"/>
      <c r="BD9" s="73"/>
      <c r="BE9" s="74"/>
      <c r="BF9" s="74"/>
      <c r="BG9" s="74"/>
      <c r="BH9" s="74"/>
      <c r="BI9" s="74"/>
      <c r="BJ9" s="75"/>
    </row>
    <row r="10" spans="1:63" ht="30" customHeight="1">
      <c r="A10" s="186" t="str">
        <f t="shared" ref="A10:A13" si="0">IF(ISBLANK(D10),"",ROW()-8)</f>
        <v/>
      </c>
      <c r="B10" s="187"/>
      <c r="C10" s="188"/>
      <c r="D10" s="35"/>
      <c r="E10" s="27"/>
      <c r="F10" s="27"/>
      <c r="G10" s="27"/>
      <c r="H10" s="27"/>
      <c r="I10" s="27"/>
      <c r="J10" s="27"/>
      <c r="K10" s="27"/>
      <c r="L10" s="27"/>
      <c r="M10" s="27"/>
      <c r="N10" s="27"/>
      <c r="O10" s="27"/>
      <c r="P10" s="150"/>
      <c r="Q10" s="183"/>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5"/>
      <c r="BD10" s="73"/>
      <c r="BE10" s="74"/>
      <c r="BF10" s="74"/>
      <c r="BG10" s="74"/>
      <c r="BH10" s="74"/>
      <c r="BI10" s="74"/>
      <c r="BJ10" s="75"/>
    </row>
    <row r="11" spans="1:63" ht="30" customHeight="1">
      <c r="A11" s="186" t="str">
        <f t="shared" si="0"/>
        <v/>
      </c>
      <c r="B11" s="187"/>
      <c r="C11" s="188"/>
      <c r="D11" s="180"/>
      <c r="E11" s="181"/>
      <c r="F11" s="181"/>
      <c r="G11" s="181"/>
      <c r="H11" s="181"/>
      <c r="I11" s="181"/>
      <c r="J11" s="181"/>
      <c r="K11" s="181"/>
      <c r="L11" s="181"/>
      <c r="M11" s="181"/>
      <c r="N11" s="181"/>
      <c r="O11" s="181"/>
      <c r="P11" s="182"/>
      <c r="Q11" s="180"/>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2"/>
      <c r="BD11" s="73"/>
      <c r="BE11" s="74"/>
      <c r="BF11" s="74"/>
      <c r="BG11" s="74"/>
      <c r="BH11" s="74"/>
      <c r="BI11" s="74"/>
      <c r="BJ11" s="75"/>
    </row>
    <row r="12" spans="1:63" ht="30" customHeight="1">
      <c r="A12" s="186" t="str">
        <f t="shared" si="0"/>
        <v/>
      </c>
      <c r="B12" s="187"/>
      <c r="C12" s="188"/>
      <c r="D12" s="177"/>
      <c r="E12" s="178"/>
      <c r="F12" s="178"/>
      <c r="G12" s="178"/>
      <c r="H12" s="178"/>
      <c r="I12" s="178"/>
      <c r="J12" s="178"/>
      <c r="K12" s="178"/>
      <c r="L12" s="178"/>
      <c r="M12" s="178"/>
      <c r="N12" s="178"/>
      <c r="O12" s="178"/>
      <c r="P12" s="179"/>
      <c r="Q12" s="180"/>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2"/>
      <c r="BD12" s="73"/>
      <c r="BE12" s="74"/>
      <c r="BF12" s="74"/>
      <c r="BG12" s="74"/>
      <c r="BH12" s="74"/>
      <c r="BI12" s="74"/>
      <c r="BJ12" s="75"/>
    </row>
    <row r="13" spans="1:63" ht="30" customHeight="1">
      <c r="A13" s="186" t="str">
        <f t="shared" si="0"/>
        <v/>
      </c>
      <c r="B13" s="187"/>
      <c r="C13" s="188"/>
      <c r="D13" s="180"/>
      <c r="E13" s="181"/>
      <c r="F13" s="181"/>
      <c r="G13" s="181"/>
      <c r="H13" s="181"/>
      <c r="I13" s="181"/>
      <c r="J13" s="181"/>
      <c r="K13" s="181"/>
      <c r="L13" s="181"/>
      <c r="M13" s="181"/>
      <c r="N13" s="181"/>
      <c r="O13" s="181"/>
      <c r="P13" s="182"/>
      <c r="Q13" s="180"/>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2"/>
      <c r="BD13" s="73"/>
      <c r="BE13" s="74"/>
      <c r="BF13" s="74"/>
      <c r="BG13" s="74"/>
      <c r="BH13" s="74"/>
      <c r="BI13" s="74"/>
      <c r="BJ13" s="75"/>
    </row>
    <row r="14" spans="1:63" ht="30" customHeight="1">
      <c r="A14" s="177"/>
      <c r="B14" s="178"/>
      <c r="C14" s="179"/>
      <c r="D14" s="177"/>
      <c r="E14" s="178"/>
      <c r="F14" s="178"/>
      <c r="G14" s="178"/>
      <c r="H14" s="178"/>
      <c r="I14" s="178"/>
      <c r="J14" s="178"/>
      <c r="K14" s="178"/>
      <c r="L14" s="178"/>
      <c r="M14" s="178"/>
      <c r="N14" s="178"/>
      <c r="O14" s="178"/>
      <c r="P14" s="179"/>
      <c r="Q14" s="180"/>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c r="AZ14" s="181"/>
      <c r="BA14" s="181"/>
      <c r="BB14" s="181"/>
      <c r="BC14" s="182"/>
      <c r="BD14" s="73"/>
      <c r="BE14" s="74"/>
      <c r="BF14" s="74"/>
      <c r="BG14" s="74"/>
      <c r="BH14" s="74"/>
      <c r="BI14" s="74"/>
      <c r="BJ14" s="75"/>
    </row>
    <row r="15" spans="1:63" ht="30" customHeight="1">
      <c r="A15" s="73"/>
      <c r="B15" s="74"/>
      <c r="C15" s="75"/>
      <c r="D15" s="57"/>
      <c r="E15" s="58"/>
      <c r="F15" s="58"/>
      <c r="G15" s="58"/>
      <c r="H15" s="58"/>
      <c r="I15" s="58"/>
      <c r="J15" s="58"/>
      <c r="K15" s="58"/>
      <c r="L15" s="58"/>
      <c r="M15" s="52"/>
      <c r="N15" s="52"/>
      <c r="O15" s="52"/>
      <c r="P15" s="59"/>
      <c r="Q15" s="7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7"/>
      <c r="BD15" s="73"/>
      <c r="BE15" s="74"/>
      <c r="BF15" s="74"/>
      <c r="BG15" s="74"/>
      <c r="BH15" s="74"/>
      <c r="BI15" s="74"/>
      <c r="BJ15" s="75"/>
    </row>
    <row r="16" spans="1:63" ht="30" customHeight="1">
      <c r="A16" s="73"/>
      <c r="B16" s="74"/>
      <c r="C16" s="75"/>
      <c r="D16" s="57"/>
      <c r="E16" s="58"/>
      <c r="F16" s="58"/>
      <c r="G16" s="58"/>
      <c r="H16" s="58"/>
      <c r="I16" s="58"/>
      <c r="J16" s="58"/>
      <c r="K16" s="58"/>
      <c r="L16" s="58"/>
      <c r="M16" s="52"/>
      <c r="N16" s="52"/>
      <c r="O16" s="52"/>
      <c r="P16" s="59"/>
      <c r="Q16" s="7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7"/>
      <c r="BD16" s="73"/>
      <c r="BE16" s="74"/>
      <c r="BF16" s="74"/>
      <c r="BG16" s="74"/>
      <c r="BH16" s="74"/>
      <c r="BI16" s="74"/>
      <c r="BJ16" s="75"/>
    </row>
    <row r="17" spans="1:62" ht="30" customHeight="1">
      <c r="A17" s="73"/>
      <c r="B17" s="74"/>
      <c r="C17" s="75"/>
      <c r="D17" s="57"/>
      <c r="E17" s="58"/>
      <c r="F17" s="58"/>
      <c r="G17" s="58"/>
      <c r="H17" s="58"/>
      <c r="I17" s="58"/>
      <c r="J17" s="58"/>
      <c r="K17" s="58"/>
      <c r="L17" s="58"/>
      <c r="M17" s="52"/>
      <c r="N17" s="52"/>
      <c r="O17" s="52"/>
      <c r="P17" s="59"/>
      <c r="Q17" s="7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7"/>
      <c r="BD17" s="73"/>
      <c r="BE17" s="74"/>
      <c r="BF17" s="74"/>
      <c r="BG17" s="74"/>
      <c r="BH17" s="74"/>
      <c r="BI17" s="74"/>
      <c r="BJ17" s="75"/>
    </row>
    <row r="18" spans="1:62" ht="30" customHeight="1">
      <c r="A18" s="73"/>
      <c r="B18" s="74"/>
      <c r="C18" s="75"/>
      <c r="D18" s="57"/>
      <c r="E18" s="58"/>
      <c r="F18" s="58"/>
      <c r="G18" s="58"/>
      <c r="H18" s="58"/>
      <c r="I18" s="58"/>
      <c r="J18" s="58"/>
      <c r="K18" s="58"/>
      <c r="L18" s="58"/>
      <c r="M18" s="52"/>
      <c r="N18" s="52"/>
      <c r="O18" s="52"/>
      <c r="P18" s="59"/>
      <c r="Q18" s="7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7"/>
      <c r="BD18" s="73"/>
      <c r="BE18" s="74"/>
      <c r="BF18" s="74"/>
      <c r="BG18" s="74"/>
      <c r="BH18" s="74"/>
      <c r="BI18" s="74"/>
      <c r="BJ18" s="75"/>
    </row>
    <row r="19" spans="1:62" ht="30" customHeight="1">
      <c r="A19" s="73"/>
      <c r="B19" s="74"/>
      <c r="C19" s="75"/>
      <c r="D19" s="57"/>
      <c r="E19" s="58"/>
      <c r="F19" s="58"/>
      <c r="G19" s="58"/>
      <c r="H19" s="58"/>
      <c r="I19" s="58"/>
      <c r="J19" s="58"/>
      <c r="K19" s="58"/>
      <c r="L19" s="58"/>
      <c r="M19" s="52"/>
      <c r="N19" s="52"/>
      <c r="O19" s="52"/>
      <c r="P19" s="59"/>
      <c r="Q19" s="7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7"/>
      <c r="BD19" s="73"/>
      <c r="BE19" s="74"/>
      <c r="BF19" s="74"/>
      <c r="BG19" s="74"/>
      <c r="BH19" s="74"/>
      <c r="BI19" s="74"/>
      <c r="BJ19" s="75"/>
    </row>
    <row r="20" spans="1:62" ht="30" customHeight="1">
      <c r="A20" s="73"/>
      <c r="B20" s="74"/>
      <c r="C20" s="75"/>
      <c r="D20" s="57"/>
      <c r="E20" s="58"/>
      <c r="F20" s="58"/>
      <c r="G20" s="58"/>
      <c r="H20" s="58"/>
      <c r="I20" s="58"/>
      <c r="J20" s="58"/>
      <c r="K20" s="58"/>
      <c r="L20" s="58"/>
      <c r="M20" s="52"/>
      <c r="N20" s="52"/>
      <c r="O20" s="52"/>
      <c r="P20" s="59"/>
      <c r="Q20" s="7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7"/>
      <c r="BD20" s="73"/>
      <c r="BE20" s="74"/>
      <c r="BF20" s="74"/>
      <c r="BG20" s="74"/>
      <c r="BH20" s="74"/>
      <c r="BI20" s="74"/>
      <c r="BJ20" s="75"/>
    </row>
    <row r="21" spans="1:62" ht="30" customHeight="1">
      <c r="A21" s="73"/>
      <c r="B21" s="74"/>
      <c r="C21" s="75"/>
      <c r="D21" s="57"/>
      <c r="E21" s="58"/>
      <c r="F21" s="58"/>
      <c r="G21" s="58"/>
      <c r="H21" s="58"/>
      <c r="I21" s="58"/>
      <c r="J21" s="58"/>
      <c r="K21" s="58"/>
      <c r="L21" s="58"/>
      <c r="M21" s="52"/>
      <c r="N21" s="52"/>
      <c r="O21" s="52"/>
      <c r="P21" s="59"/>
      <c r="Q21" s="7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7"/>
      <c r="BD21" s="73"/>
      <c r="BE21" s="74"/>
      <c r="BF21" s="74"/>
      <c r="BG21" s="74"/>
      <c r="BH21" s="74"/>
      <c r="BI21" s="74"/>
      <c r="BJ21" s="75"/>
    </row>
    <row r="22" spans="1:62" ht="30" customHeight="1">
      <c r="A22" s="73"/>
      <c r="B22" s="74"/>
      <c r="C22" s="75"/>
      <c r="D22" s="57"/>
      <c r="E22" s="58"/>
      <c r="F22" s="58"/>
      <c r="G22" s="58"/>
      <c r="H22" s="58"/>
      <c r="I22" s="58"/>
      <c r="J22" s="58"/>
      <c r="K22" s="58"/>
      <c r="L22" s="58"/>
      <c r="M22" s="52"/>
      <c r="N22" s="52"/>
      <c r="O22" s="52"/>
      <c r="P22" s="59"/>
      <c r="Q22" s="7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7"/>
      <c r="BD22" s="73"/>
      <c r="BE22" s="74"/>
      <c r="BF22" s="74"/>
      <c r="BG22" s="74"/>
      <c r="BH22" s="74"/>
      <c r="BI22" s="74"/>
      <c r="BJ22" s="75"/>
    </row>
    <row r="23" spans="1:62" ht="30" customHeight="1">
      <c r="A23" s="73"/>
      <c r="B23" s="74"/>
      <c r="C23" s="75"/>
      <c r="D23" s="57"/>
      <c r="E23" s="58"/>
      <c r="F23" s="58"/>
      <c r="G23" s="58"/>
      <c r="H23" s="58"/>
      <c r="I23" s="58"/>
      <c r="J23" s="58"/>
      <c r="K23" s="58"/>
      <c r="L23" s="58"/>
      <c r="M23" s="52"/>
      <c r="N23" s="52"/>
      <c r="O23" s="52"/>
      <c r="P23" s="59"/>
      <c r="Q23" s="7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7"/>
      <c r="BD23" s="73"/>
      <c r="BE23" s="74"/>
      <c r="BF23" s="74"/>
      <c r="BG23" s="74"/>
      <c r="BH23" s="74"/>
      <c r="BI23" s="74"/>
      <c r="BJ23" s="75"/>
    </row>
    <row r="24" spans="1:62" ht="30" customHeight="1">
      <c r="A24" s="73"/>
      <c r="B24" s="74"/>
      <c r="C24" s="75"/>
      <c r="D24" s="57"/>
      <c r="E24" s="58"/>
      <c r="F24" s="58"/>
      <c r="G24" s="58"/>
      <c r="H24" s="58"/>
      <c r="I24" s="58"/>
      <c r="J24" s="58"/>
      <c r="K24" s="58"/>
      <c r="L24" s="58"/>
      <c r="M24" s="52"/>
      <c r="N24" s="52"/>
      <c r="O24" s="52"/>
      <c r="P24" s="59"/>
      <c r="Q24" s="7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7"/>
      <c r="BD24" s="73"/>
      <c r="BE24" s="74"/>
      <c r="BF24" s="74"/>
      <c r="BG24" s="74"/>
      <c r="BH24" s="74"/>
      <c r="BI24" s="74"/>
      <c r="BJ24" s="75"/>
    </row>
    <row r="25" spans="1:62" ht="30" customHeight="1">
      <c r="A25" s="73"/>
      <c r="B25" s="74"/>
      <c r="C25" s="75"/>
      <c r="D25" s="57"/>
      <c r="E25" s="58"/>
      <c r="F25" s="58"/>
      <c r="G25" s="58"/>
      <c r="H25" s="58"/>
      <c r="I25" s="58"/>
      <c r="J25" s="58"/>
      <c r="K25" s="58"/>
      <c r="L25" s="58"/>
      <c r="M25" s="52"/>
      <c r="N25" s="52"/>
      <c r="O25" s="52"/>
      <c r="P25" s="59"/>
      <c r="Q25" s="7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7"/>
      <c r="BD25" s="73"/>
      <c r="BE25" s="74"/>
      <c r="BF25" s="74"/>
      <c r="BG25" s="74"/>
      <c r="BH25" s="74"/>
      <c r="BI25" s="74"/>
      <c r="BJ25" s="75"/>
    </row>
    <row r="26" spans="1:62" ht="30" customHeight="1">
      <c r="A26" s="73"/>
      <c r="B26" s="74"/>
      <c r="C26" s="75"/>
      <c r="D26" s="57"/>
      <c r="E26" s="58"/>
      <c r="F26" s="58"/>
      <c r="G26" s="58"/>
      <c r="H26" s="58"/>
      <c r="I26" s="58"/>
      <c r="J26" s="58"/>
      <c r="K26" s="58"/>
      <c r="L26" s="58"/>
      <c r="M26" s="52"/>
      <c r="N26" s="52"/>
      <c r="O26" s="52"/>
      <c r="P26" s="59"/>
      <c r="Q26" s="7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7"/>
      <c r="BD26" s="73"/>
      <c r="BE26" s="74"/>
      <c r="BF26" s="74"/>
      <c r="BG26" s="74"/>
      <c r="BH26" s="74"/>
      <c r="BI26" s="74"/>
      <c r="BJ26" s="75"/>
    </row>
    <row r="27" spans="1:62" ht="30" customHeight="1">
      <c r="A27" s="73"/>
      <c r="B27" s="74"/>
      <c r="C27" s="75"/>
      <c r="D27" s="57"/>
      <c r="E27" s="58"/>
      <c r="F27" s="58"/>
      <c r="G27" s="58"/>
      <c r="H27" s="58"/>
      <c r="I27" s="58"/>
      <c r="J27" s="58"/>
      <c r="K27" s="58"/>
      <c r="L27" s="58"/>
      <c r="M27" s="52"/>
      <c r="N27" s="52"/>
      <c r="O27" s="52"/>
      <c r="P27" s="59"/>
      <c r="Q27" s="7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7"/>
      <c r="BD27" s="73"/>
      <c r="BE27" s="74"/>
      <c r="BF27" s="74"/>
      <c r="BG27" s="74"/>
      <c r="BH27" s="74"/>
      <c r="BI27" s="74"/>
      <c r="BJ27" s="75"/>
    </row>
    <row r="28" spans="1:62" ht="30" customHeight="1">
      <c r="A28" s="73"/>
      <c r="B28" s="74"/>
      <c r="C28" s="75"/>
      <c r="D28" s="57"/>
      <c r="E28" s="58"/>
      <c r="F28" s="58"/>
      <c r="G28" s="58"/>
      <c r="H28" s="58"/>
      <c r="I28" s="58"/>
      <c r="J28" s="58"/>
      <c r="K28" s="58"/>
      <c r="L28" s="58"/>
      <c r="M28" s="52"/>
      <c r="N28" s="52"/>
      <c r="O28" s="52"/>
      <c r="P28" s="59"/>
      <c r="Q28" s="7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7"/>
      <c r="BD28" s="73"/>
      <c r="BE28" s="74"/>
      <c r="BF28" s="74"/>
      <c r="BG28" s="74"/>
      <c r="BH28" s="74"/>
      <c r="BI28" s="74"/>
      <c r="BJ28" s="75"/>
    </row>
    <row r="29" spans="1:62" ht="30" customHeight="1">
      <c r="A29" s="73"/>
      <c r="B29" s="74"/>
      <c r="C29" s="75"/>
      <c r="D29" s="57"/>
      <c r="E29" s="58"/>
      <c r="F29" s="58"/>
      <c r="G29" s="58"/>
      <c r="H29" s="58"/>
      <c r="I29" s="58"/>
      <c r="J29" s="58"/>
      <c r="K29" s="58"/>
      <c r="L29" s="58"/>
      <c r="M29" s="52"/>
      <c r="N29" s="52"/>
      <c r="O29" s="52"/>
      <c r="P29" s="59"/>
      <c r="Q29" s="7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7"/>
      <c r="BD29" s="73"/>
      <c r="BE29" s="74"/>
      <c r="BF29" s="74"/>
      <c r="BG29" s="74"/>
      <c r="BH29" s="74"/>
      <c r="BI29" s="74"/>
      <c r="BJ29" s="75"/>
    </row>
    <row r="30" spans="1:62" ht="30" customHeight="1">
      <c r="A30" s="73"/>
      <c r="B30" s="74"/>
      <c r="C30" s="75"/>
      <c r="D30" s="57"/>
      <c r="E30" s="58"/>
      <c r="F30" s="58"/>
      <c r="G30" s="58"/>
      <c r="H30" s="58"/>
      <c r="I30" s="58"/>
      <c r="J30" s="58"/>
      <c r="K30" s="58"/>
      <c r="L30" s="58"/>
      <c r="M30" s="52"/>
      <c r="N30" s="52"/>
      <c r="O30" s="52"/>
      <c r="P30" s="59"/>
      <c r="Q30" s="7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7"/>
      <c r="BD30" s="73"/>
      <c r="BE30" s="74"/>
      <c r="BF30" s="74"/>
      <c r="BG30" s="74"/>
      <c r="BH30" s="74"/>
      <c r="BI30" s="74"/>
      <c r="BJ30" s="75"/>
    </row>
    <row r="31" spans="1:62" ht="30" customHeight="1">
      <c r="A31" s="73"/>
      <c r="B31" s="74"/>
      <c r="C31" s="75"/>
      <c r="D31" s="57"/>
      <c r="E31" s="58"/>
      <c r="F31" s="58"/>
      <c r="G31" s="58"/>
      <c r="H31" s="58"/>
      <c r="I31" s="58"/>
      <c r="J31" s="58"/>
      <c r="K31" s="58"/>
      <c r="L31" s="58"/>
      <c r="M31" s="52"/>
      <c r="N31" s="52"/>
      <c r="O31" s="52"/>
      <c r="P31" s="59"/>
      <c r="Q31" s="7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7"/>
      <c r="BD31" s="73"/>
      <c r="BE31" s="74"/>
      <c r="BF31" s="74"/>
      <c r="BG31" s="74"/>
      <c r="BH31" s="74"/>
      <c r="BI31" s="74"/>
      <c r="BJ31" s="75"/>
    </row>
    <row r="32" spans="1:62" ht="30" customHeight="1">
      <c r="A32" s="73"/>
      <c r="B32" s="74"/>
      <c r="C32" s="75"/>
      <c r="D32" s="57"/>
      <c r="E32" s="58"/>
      <c r="F32" s="58"/>
      <c r="G32" s="58"/>
      <c r="H32" s="58"/>
      <c r="I32" s="58"/>
      <c r="J32" s="58"/>
      <c r="K32" s="58"/>
      <c r="L32" s="58"/>
      <c r="M32" s="52"/>
      <c r="N32" s="52"/>
      <c r="O32" s="52"/>
      <c r="P32" s="59"/>
      <c r="Q32" s="7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7"/>
      <c r="BD32" s="73"/>
      <c r="BE32" s="74"/>
      <c r="BF32" s="74"/>
      <c r="BG32" s="74"/>
      <c r="BH32" s="74"/>
      <c r="BI32" s="74"/>
      <c r="BJ32" s="75"/>
    </row>
    <row r="33" spans="1:62" ht="30" customHeight="1">
      <c r="A33" s="73"/>
      <c r="B33" s="74"/>
      <c r="C33" s="75"/>
      <c r="D33" s="57"/>
      <c r="E33" s="58"/>
      <c r="F33" s="58"/>
      <c r="G33" s="58"/>
      <c r="H33" s="58"/>
      <c r="I33" s="58"/>
      <c r="J33" s="58"/>
      <c r="K33" s="58"/>
      <c r="L33" s="58"/>
      <c r="M33" s="52"/>
      <c r="N33" s="52"/>
      <c r="O33" s="52"/>
      <c r="P33" s="59"/>
      <c r="Q33" s="7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7"/>
      <c r="BD33" s="73"/>
      <c r="BE33" s="74"/>
      <c r="BF33" s="74"/>
      <c r="BG33" s="74"/>
      <c r="BH33" s="74"/>
      <c r="BI33" s="74"/>
      <c r="BJ33" s="75"/>
    </row>
    <row r="34" spans="1:62" ht="30" customHeight="1">
      <c r="A34" s="73"/>
      <c r="B34" s="74"/>
      <c r="C34" s="75"/>
      <c r="D34" s="57"/>
      <c r="E34" s="58"/>
      <c r="F34" s="58"/>
      <c r="G34" s="58"/>
      <c r="H34" s="58"/>
      <c r="I34" s="58"/>
      <c r="J34" s="58"/>
      <c r="K34" s="58"/>
      <c r="L34" s="58"/>
      <c r="M34" s="52"/>
      <c r="N34" s="52"/>
      <c r="O34" s="52"/>
      <c r="P34" s="59"/>
      <c r="Q34" s="7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7"/>
      <c r="BD34" s="73"/>
      <c r="BE34" s="74"/>
      <c r="BF34" s="74"/>
      <c r="BG34" s="74"/>
      <c r="BH34" s="74"/>
      <c r="BI34" s="74"/>
      <c r="BJ34" s="75"/>
    </row>
    <row r="35" spans="1:62" ht="30" customHeight="1">
      <c r="A35" s="73"/>
      <c r="B35" s="74"/>
      <c r="C35" s="75"/>
      <c r="D35" s="57"/>
      <c r="E35" s="58"/>
      <c r="F35" s="58"/>
      <c r="G35" s="58"/>
      <c r="H35" s="58"/>
      <c r="I35" s="58"/>
      <c r="J35" s="58"/>
      <c r="K35" s="58"/>
      <c r="L35" s="58"/>
      <c r="M35" s="52"/>
      <c r="N35" s="52"/>
      <c r="O35" s="52"/>
      <c r="P35" s="59"/>
      <c r="Q35" s="7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7"/>
      <c r="BD35" s="73"/>
      <c r="BE35" s="74"/>
      <c r="BF35" s="74"/>
      <c r="BG35" s="74"/>
      <c r="BH35" s="74"/>
      <c r="BI35" s="74"/>
      <c r="BJ35" s="75"/>
    </row>
    <row r="36" spans="1:62" ht="30" customHeight="1">
      <c r="A36" s="73"/>
      <c r="B36" s="74"/>
      <c r="C36" s="75"/>
      <c r="D36" s="57"/>
      <c r="E36" s="58"/>
      <c r="F36" s="58"/>
      <c r="G36" s="58"/>
      <c r="H36" s="58"/>
      <c r="I36" s="58"/>
      <c r="J36" s="58"/>
      <c r="K36" s="58"/>
      <c r="L36" s="58"/>
      <c r="M36" s="52"/>
      <c r="N36" s="52"/>
      <c r="O36" s="52"/>
      <c r="P36" s="59"/>
      <c r="Q36" s="7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7"/>
      <c r="BD36" s="73"/>
      <c r="BE36" s="74"/>
      <c r="BF36" s="74"/>
      <c r="BG36" s="74"/>
      <c r="BH36" s="74"/>
      <c r="BI36" s="74"/>
      <c r="BJ36" s="75"/>
    </row>
    <row r="37" spans="1:62" ht="30" customHeight="1">
      <c r="A37" s="73"/>
      <c r="B37" s="74"/>
      <c r="C37" s="75"/>
      <c r="D37" s="57"/>
      <c r="E37" s="58"/>
      <c r="F37" s="58"/>
      <c r="G37" s="58"/>
      <c r="H37" s="58"/>
      <c r="I37" s="58"/>
      <c r="J37" s="58"/>
      <c r="K37" s="58"/>
      <c r="L37" s="58"/>
      <c r="M37" s="52"/>
      <c r="N37" s="52"/>
      <c r="O37" s="52"/>
      <c r="P37" s="59"/>
      <c r="Q37" s="7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7"/>
      <c r="BD37" s="73"/>
      <c r="BE37" s="74"/>
      <c r="BF37" s="74"/>
      <c r="BG37" s="74"/>
      <c r="BH37" s="74"/>
      <c r="BI37" s="74"/>
      <c r="BJ37" s="75"/>
    </row>
    <row r="38" spans="1:62" ht="30" customHeight="1">
      <c r="A38" s="73"/>
      <c r="B38" s="74"/>
      <c r="C38" s="75"/>
      <c r="D38" s="57"/>
      <c r="E38" s="58"/>
      <c r="F38" s="58"/>
      <c r="G38" s="58"/>
      <c r="H38" s="58"/>
      <c r="I38" s="58"/>
      <c r="J38" s="58"/>
      <c r="K38" s="58"/>
      <c r="L38" s="58"/>
      <c r="M38" s="52"/>
      <c r="N38" s="52"/>
      <c r="O38" s="52"/>
      <c r="P38" s="59"/>
      <c r="Q38" s="7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7"/>
      <c r="BD38" s="73"/>
      <c r="BE38" s="74"/>
      <c r="BF38" s="74"/>
      <c r="BG38" s="74"/>
      <c r="BH38" s="74"/>
      <c r="BI38" s="74"/>
      <c r="BJ38" s="75"/>
    </row>
    <row r="39" spans="1:62" ht="30" customHeight="1">
      <c r="A39" s="73"/>
      <c r="B39" s="74"/>
      <c r="C39" s="75"/>
      <c r="D39" s="57"/>
      <c r="E39" s="58"/>
      <c r="F39" s="58"/>
      <c r="G39" s="58"/>
      <c r="H39" s="58"/>
      <c r="I39" s="58"/>
      <c r="J39" s="58"/>
      <c r="K39" s="58"/>
      <c r="L39" s="58"/>
      <c r="M39" s="52"/>
      <c r="N39" s="52"/>
      <c r="O39" s="52"/>
      <c r="P39" s="59"/>
      <c r="Q39" s="7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7"/>
      <c r="BD39" s="73"/>
      <c r="BE39" s="74"/>
      <c r="BF39" s="74"/>
      <c r="BG39" s="74"/>
      <c r="BH39" s="74"/>
      <c r="BI39" s="74"/>
      <c r="BJ39" s="75"/>
    </row>
    <row r="40" spans="1:62" ht="30" customHeight="1">
      <c r="A40" s="77"/>
      <c r="B40" s="78"/>
      <c r="C40" s="79"/>
      <c r="D40" s="60"/>
      <c r="E40" s="61"/>
      <c r="F40" s="61"/>
      <c r="G40" s="61"/>
      <c r="H40" s="61"/>
      <c r="I40" s="61"/>
      <c r="J40" s="61"/>
      <c r="K40" s="61"/>
      <c r="L40" s="61"/>
      <c r="M40" s="51"/>
      <c r="N40" s="51"/>
      <c r="O40" s="51"/>
      <c r="P40" s="62"/>
      <c r="Q40" s="80"/>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9"/>
      <c r="BD40" s="77"/>
      <c r="BE40" s="78"/>
      <c r="BF40" s="78"/>
      <c r="BG40" s="78"/>
      <c r="BH40" s="78"/>
      <c r="BI40" s="78"/>
      <c r="BJ40" s="79"/>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pageSetUpPr fitToPage="1"/>
  </sheetPr>
  <dimension ref="A1:BJ53"/>
  <sheetViews>
    <sheetView view="pageBreakPreview" zoomScaleNormal="90" zoomScaleSheetLayoutView="100" workbookViewId="0"/>
  </sheetViews>
  <sheetFormatPr defaultColWidth="1.6640625" defaultRowHeight="14.4"/>
  <cols>
    <col min="1" max="62" width="2.109375" style="21" customWidth="1"/>
    <col min="63" max="63" width="2.6640625" style="21" customWidth="1"/>
    <col min="64" max="73" width="2.109375" style="21" customWidth="1"/>
    <col min="74" max="16384" width="1.6640625" style="21"/>
  </cols>
  <sheetData>
    <row r="1" spans="1:62" s="27" customFormat="1" ht="18" customHeight="1">
      <c r="A1" s="27" t="s">
        <v>0</v>
      </c>
      <c r="BJ1" s="28" t="s">
        <v>1</v>
      </c>
    </row>
    <row r="2" spans="1:62" s="29" customFormat="1" ht="18" customHeight="1">
      <c r="A2" s="306" t="s">
        <v>96</v>
      </c>
      <c r="B2" s="307"/>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8"/>
      <c r="AV2" s="291" t="s">
        <v>3</v>
      </c>
      <c r="AW2" s="292"/>
      <c r="AX2" s="292"/>
      <c r="AY2" s="293"/>
      <c r="AZ2" s="291" t="s">
        <v>97</v>
      </c>
      <c r="BA2" s="292"/>
      <c r="BB2" s="292"/>
      <c r="BC2" s="293"/>
      <c r="BD2" s="301" t="s">
        <v>5</v>
      </c>
      <c r="BE2" s="302"/>
      <c r="BF2" s="302"/>
      <c r="BG2" s="303"/>
      <c r="BH2" s="302"/>
      <c r="BI2" s="302"/>
      <c r="BJ2" s="303"/>
    </row>
    <row r="3" spans="1:62" s="15" customFormat="1" ht="21" customHeight="1">
      <c r="A3" s="291" t="s">
        <v>6</v>
      </c>
      <c r="B3" s="292"/>
      <c r="C3" s="292"/>
      <c r="D3" s="292"/>
      <c r="E3" s="292"/>
      <c r="F3" s="292"/>
      <c r="G3" s="293"/>
      <c r="H3" s="294" t="s">
        <v>383</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91" t="s">
        <v>7</v>
      </c>
      <c r="AW3" s="292"/>
      <c r="AX3" s="292"/>
      <c r="AY3" s="293"/>
      <c r="AZ3" s="419">
        <v>45898</v>
      </c>
      <c r="BA3" s="292"/>
      <c r="BB3" s="292"/>
      <c r="BC3" s="292"/>
      <c r="BD3" s="292"/>
      <c r="BE3" s="292"/>
      <c r="BF3" s="292"/>
      <c r="BG3" s="292"/>
      <c r="BH3" s="292"/>
      <c r="BI3" s="292"/>
      <c r="BJ3" s="293"/>
    </row>
    <row r="4" spans="1:62" s="15" customFormat="1" ht="21" customHeight="1">
      <c r="A4" s="291" t="s">
        <v>84</v>
      </c>
      <c r="B4" s="292"/>
      <c r="C4" s="292"/>
      <c r="D4" s="292"/>
      <c r="E4" s="292"/>
      <c r="F4" s="292"/>
      <c r="G4" s="293"/>
      <c r="H4" s="294" t="s">
        <v>24</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91" t="s">
        <v>9</v>
      </c>
      <c r="AW4" s="292"/>
      <c r="AX4" s="292"/>
      <c r="AY4" s="293"/>
      <c r="AZ4" s="291"/>
      <c r="BA4" s="292"/>
      <c r="BB4" s="292"/>
      <c r="BC4" s="292"/>
      <c r="BD4" s="292"/>
      <c r="BE4" s="292"/>
      <c r="BF4" s="292"/>
      <c r="BG4" s="292"/>
      <c r="BH4" s="292"/>
      <c r="BI4" s="292"/>
      <c r="BJ4" s="293"/>
    </row>
    <row r="5" spans="1:62" s="30" customFormat="1" ht="4.5" customHeight="1"/>
    <row r="6" spans="1:62" ht="30.75" customHeight="1">
      <c r="A6" s="301" t="s">
        <v>17</v>
      </c>
      <c r="B6" s="302"/>
      <c r="C6" s="302"/>
      <c r="D6" s="302"/>
      <c r="E6" s="302"/>
      <c r="F6" s="302"/>
      <c r="G6" s="303"/>
      <c r="H6" s="516" t="s">
        <v>446</v>
      </c>
      <c r="I6" s="517"/>
      <c r="J6" s="517"/>
      <c r="K6" s="517"/>
      <c r="L6" s="517"/>
      <c r="M6" s="517"/>
      <c r="N6" s="518"/>
      <c r="O6" s="301" t="s">
        <v>10</v>
      </c>
      <c r="P6" s="302"/>
      <c r="Q6" s="302"/>
      <c r="R6" s="302"/>
      <c r="S6" s="302"/>
      <c r="T6" s="302"/>
      <c r="U6" s="303"/>
      <c r="V6" s="348" t="s">
        <v>167</v>
      </c>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50"/>
    </row>
    <row r="7" spans="1:62" s="54" customFormat="1" ht="9" customHeight="1"/>
    <row r="8" spans="1:62" ht="22.5" customHeight="1">
      <c r="A8" s="70"/>
      <c r="B8" s="71" t="s">
        <v>98</v>
      </c>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2"/>
    </row>
    <row r="9" spans="1:62" ht="30" customHeight="1">
      <c r="A9" s="34"/>
      <c r="C9" s="27" t="s">
        <v>204</v>
      </c>
      <c r="BJ9" s="37"/>
    </row>
    <row r="10" spans="1:62" ht="30" customHeight="1">
      <c r="A10" s="34"/>
      <c r="C10" s="265"/>
      <c r="D10" s="265" t="s">
        <v>205</v>
      </c>
      <c r="E10" s="265"/>
      <c r="F10" s="265"/>
      <c r="G10" s="265"/>
      <c r="H10" s="265"/>
      <c r="I10" s="265"/>
      <c r="J10" s="265"/>
      <c r="K10" s="265"/>
      <c r="L10" s="265"/>
      <c r="M10" s="265"/>
      <c r="N10" s="265"/>
      <c r="O10" s="265"/>
      <c r="P10" s="265"/>
      <c r="Q10" s="265"/>
      <c r="R10" s="265"/>
      <c r="S10" s="265"/>
      <c r="T10" s="265"/>
      <c r="U10" s="265"/>
      <c r="V10" s="265"/>
      <c r="W10" s="265"/>
      <c r="X10" s="265"/>
      <c r="Y10" s="265"/>
      <c r="BJ10" s="37"/>
    </row>
    <row r="11" spans="1:62" ht="30" customHeight="1">
      <c r="A11" s="34"/>
      <c r="D11" s="70"/>
      <c r="E11" s="197"/>
      <c r="F11" s="197"/>
      <c r="G11" s="197"/>
      <c r="H11" s="197"/>
      <c r="I11" s="197"/>
      <c r="J11" s="197"/>
      <c r="K11" s="197"/>
      <c r="L11" s="197"/>
      <c r="M11" s="197"/>
      <c r="N11" s="197"/>
      <c r="O11" s="197"/>
      <c r="P11" s="222" t="s">
        <v>183</v>
      </c>
      <c r="Q11" s="223"/>
      <c r="R11" s="223"/>
      <c r="S11" s="223"/>
      <c r="T11" s="223"/>
      <c r="U11" s="223"/>
      <c r="V11" s="223"/>
      <c r="W11" s="223"/>
      <c r="X11" s="223"/>
      <c r="Y11" s="223"/>
      <c r="Z11" s="223"/>
      <c r="AA11" s="223"/>
      <c r="AB11" s="223"/>
      <c r="AC11" s="223"/>
      <c r="AD11" s="223"/>
      <c r="AE11" s="223"/>
      <c r="AF11" s="223"/>
      <c r="AG11" s="223"/>
      <c r="AH11" s="224"/>
      <c r="AI11" s="224"/>
      <c r="AJ11" s="224"/>
      <c r="AK11" s="224"/>
      <c r="AL11" s="224"/>
      <c r="AM11" s="224"/>
      <c r="AN11" s="224"/>
      <c r="AO11" s="224"/>
      <c r="AP11" s="224"/>
      <c r="AQ11" s="225"/>
      <c r="BJ11" s="37"/>
    </row>
    <row r="12" spans="1:62" ht="30" customHeight="1">
      <c r="A12" s="34"/>
      <c r="D12" s="203" t="s">
        <v>206</v>
      </c>
      <c r="E12" s="198"/>
      <c r="F12" s="198"/>
      <c r="G12" s="198"/>
      <c r="H12" s="198"/>
      <c r="I12" s="198"/>
      <c r="J12" s="198"/>
      <c r="K12" s="198"/>
      <c r="L12" s="198"/>
      <c r="M12" s="198"/>
      <c r="N12" s="199"/>
      <c r="O12" s="200"/>
      <c r="P12" s="222" t="s">
        <v>190</v>
      </c>
      <c r="Q12" s="226"/>
      <c r="R12" s="226"/>
      <c r="S12" s="226"/>
      <c r="T12" s="226"/>
      <c r="U12" s="226"/>
      <c r="V12" s="226"/>
      <c r="W12" s="222" t="s">
        <v>131</v>
      </c>
      <c r="X12" s="226"/>
      <c r="Y12" s="226"/>
      <c r="Z12" s="226"/>
      <c r="AA12" s="226"/>
      <c r="AB12" s="226"/>
      <c r="AC12" s="227"/>
      <c r="AD12" s="222" t="s">
        <v>277</v>
      </c>
      <c r="AE12" s="226"/>
      <c r="AF12" s="226"/>
      <c r="AG12" s="226"/>
      <c r="AH12" s="226"/>
      <c r="AI12" s="224"/>
      <c r="AJ12" s="225"/>
      <c r="AK12" s="228" t="s">
        <v>188</v>
      </c>
      <c r="AL12" s="224"/>
      <c r="AM12" s="224"/>
      <c r="AN12" s="224"/>
      <c r="AO12" s="224"/>
      <c r="AP12" s="224"/>
      <c r="AQ12" s="225"/>
      <c r="BJ12" s="37"/>
    </row>
    <row r="13" spans="1:62" ht="30" customHeight="1">
      <c r="A13" s="34"/>
      <c r="D13" s="203" t="s">
        <v>285</v>
      </c>
      <c r="E13" s="198"/>
      <c r="F13" s="198"/>
      <c r="G13" s="198"/>
      <c r="H13" s="198"/>
      <c r="I13" s="198"/>
      <c r="J13" s="198"/>
      <c r="K13" s="198"/>
      <c r="L13" s="198"/>
      <c r="M13" s="198"/>
      <c r="N13" s="199"/>
      <c r="O13" s="200"/>
      <c r="P13" s="209" t="s">
        <v>173</v>
      </c>
      <c r="Q13" s="210"/>
      <c r="R13" s="210"/>
      <c r="S13" s="210"/>
      <c r="T13" s="210"/>
      <c r="U13" s="211"/>
      <c r="V13" s="212"/>
      <c r="W13" s="213" t="s">
        <v>189</v>
      </c>
      <c r="X13" s="214"/>
      <c r="Y13" s="214"/>
      <c r="Z13" s="214"/>
      <c r="AA13" s="214"/>
      <c r="AB13" s="214"/>
      <c r="AC13" s="217"/>
      <c r="AD13" s="213" t="s">
        <v>189</v>
      </c>
      <c r="AE13" s="214"/>
      <c r="AF13" s="214"/>
      <c r="AG13" s="214"/>
      <c r="AH13" s="214"/>
      <c r="AI13" s="215"/>
      <c r="AJ13" s="216"/>
      <c r="AK13" s="219" t="s">
        <v>207</v>
      </c>
      <c r="AL13" s="220"/>
      <c r="AM13" s="220"/>
      <c r="AN13" s="220"/>
      <c r="AO13" s="220"/>
      <c r="AP13" s="220"/>
      <c r="AQ13" s="221"/>
      <c r="BJ13" s="37"/>
    </row>
    <row r="14" spans="1:62" ht="30" customHeight="1">
      <c r="A14" s="34"/>
      <c r="D14" s="203" t="s">
        <v>173</v>
      </c>
      <c r="E14" s="198"/>
      <c r="F14" s="199"/>
      <c r="G14" s="198"/>
      <c r="H14" s="198"/>
      <c r="I14" s="198"/>
      <c r="J14" s="198"/>
      <c r="K14" s="198"/>
      <c r="L14" s="198"/>
      <c r="M14" s="198"/>
      <c r="N14" s="199"/>
      <c r="O14" s="200"/>
      <c r="P14" s="213" t="s">
        <v>189</v>
      </c>
      <c r="Q14" s="214"/>
      <c r="R14" s="214"/>
      <c r="S14" s="214"/>
      <c r="T14" s="214"/>
      <c r="U14" s="215"/>
      <c r="V14" s="216"/>
      <c r="W14" s="213" t="s">
        <v>189</v>
      </c>
      <c r="X14" s="214"/>
      <c r="Y14" s="214"/>
      <c r="Z14" s="214"/>
      <c r="AA14" s="214"/>
      <c r="AB14" s="214"/>
      <c r="AC14" s="217"/>
      <c r="AD14" s="209" t="s">
        <v>103</v>
      </c>
      <c r="AE14" s="232"/>
      <c r="AF14" s="232"/>
      <c r="AG14" s="232"/>
      <c r="AH14" s="232"/>
      <c r="AI14" s="233"/>
      <c r="AJ14" s="234"/>
      <c r="AK14" s="210" t="s">
        <v>281</v>
      </c>
      <c r="AL14" s="211"/>
      <c r="AM14" s="211"/>
      <c r="AN14" s="211"/>
      <c r="AO14" s="211"/>
      <c r="AP14" s="211"/>
      <c r="AQ14" s="212"/>
      <c r="BJ14" s="37"/>
    </row>
    <row r="15" spans="1:62" ht="30" customHeight="1">
      <c r="A15" s="34"/>
      <c r="D15" s="203" t="s">
        <v>103</v>
      </c>
      <c r="E15" s="199"/>
      <c r="F15" s="199"/>
      <c r="G15" s="199"/>
      <c r="H15" s="199"/>
      <c r="I15" s="199"/>
      <c r="J15" s="199"/>
      <c r="K15" s="199"/>
      <c r="L15" s="199"/>
      <c r="M15" s="199"/>
      <c r="N15" s="201"/>
      <c r="O15" s="202"/>
      <c r="P15" s="209" t="s">
        <v>173</v>
      </c>
      <c r="Q15" s="210"/>
      <c r="R15" s="210"/>
      <c r="S15" s="210"/>
      <c r="T15" s="210"/>
      <c r="U15" s="211"/>
      <c r="V15" s="212"/>
      <c r="W15" s="210" t="s">
        <v>286</v>
      </c>
      <c r="X15" s="210"/>
      <c r="Y15" s="210"/>
      <c r="Z15" s="210"/>
      <c r="AA15" s="210"/>
      <c r="AB15" s="210"/>
      <c r="AC15" s="218"/>
      <c r="AD15" s="213" t="s">
        <v>189</v>
      </c>
      <c r="AE15" s="214"/>
      <c r="AF15" s="214"/>
      <c r="AG15" s="214"/>
      <c r="AH15" s="214"/>
      <c r="AI15" s="215"/>
      <c r="AJ15" s="216"/>
      <c r="AK15" s="219" t="s">
        <v>207</v>
      </c>
      <c r="AL15" s="220"/>
      <c r="AM15" s="220"/>
      <c r="AN15" s="220"/>
      <c r="AO15" s="220"/>
      <c r="AP15" s="220"/>
      <c r="AQ15" s="221"/>
      <c r="BJ15" s="37"/>
    </row>
    <row r="16" spans="1:62" ht="30" customHeight="1">
      <c r="A16" s="34"/>
      <c r="D16" s="203" t="s">
        <v>281</v>
      </c>
      <c r="E16" s="198"/>
      <c r="F16" s="199"/>
      <c r="G16" s="198"/>
      <c r="H16" s="198"/>
      <c r="I16" s="198"/>
      <c r="J16" s="198"/>
      <c r="K16" s="198"/>
      <c r="L16" s="198"/>
      <c r="M16" s="198"/>
      <c r="N16" s="199"/>
      <c r="O16" s="200"/>
      <c r="P16" s="209" t="s">
        <v>173</v>
      </c>
      <c r="Q16" s="210"/>
      <c r="R16" s="210"/>
      <c r="S16" s="210"/>
      <c r="T16" s="210"/>
      <c r="U16" s="211"/>
      <c r="V16" s="212"/>
      <c r="W16" s="213" t="s">
        <v>189</v>
      </c>
      <c r="X16" s="214"/>
      <c r="Y16" s="214"/>
      <c r="Z16" s="214"/>
      <c r="AA16" s="214"/>
      <c r="AB16" s="214"/>
      <c r="AC16" s="217"/>
      <c r="AD16" s="213" t="s">
        <v>189</v>
      </c>
      <c r="AE16" s="214"/>
      <c r="AF16" s="214"/>
      <c r="AG16" s="214"/>
      <c r="AH16" s="214"/>
      <c r="AI16" s="215"/>
      <c r="AJ16" s="216"/>
      <c r="AK16" s="219" t="s">
        <v>207</v>
      </c>
      <c r="AL16" s="220"/>
      <c r="AM16" s="220"/>
      <c r="AN16" s="220"/>
      <c r="AO16" s="220"/>
      <c r="AP16" s="220"/>
      <c r="AQ16" s="221"/>
      <c r="BJ16" s="37"/>
    </row>
    <row r="17" spans="1:62" ht="30" customHeight="1">
      <c r="A17" s="34"/>
      <c r="D17" s="203" t="s">
        <v>184</v>
      </c>
      <c r="E17" s="199"/>
      <c r="F17" s="199"/>
      <c r="G17" s="199"/>
      <c r="H17" s="199"/>
      <c r="I17" s="199"/>
      <c r="J17" s="199"/>
      <c r="K17" s="199"/>
      <c r="L17" s="199"/>
      <c r="M17" s="199"/>
      <c r="N17" s="199"/>
      <c r="O17" s="202"/>
      <c r="P17" s="219" t="s">
        <v>207</v>
      </c>
      <c r="Q17" s="220"/>
      <c r="R17" s="220"/>
      <c r="S17" s="220"/>
      <c r="T17" s="220"/>
      <c r="U17" s="220"/>
      <c r="V17" s="221"/>
      <c r="W17" s="219" t="s">
        <v>207</v>
      </c>
      <c r="X17" s="220"/>
      <c r="Y17" s="220"/>
      <c r="Z17" s="220"/>
      <c r="AA17" s="220"/>
      <c r="AB17" s="220"/>
      <c r="AC17" s="221"/>
      <c r="AD17" s="219" t="s">
        <v>207</v>
      </c>
      <c r="AE17" s="220"/>
      <c r="AF17" s="220"/>
      <c r="AG17" s="220"/>
      <c r="AH17" s="220"/>
      <c r="AI17" s="220"/>
      <c r="AJ17" s="221"/>
      <c r="AK17" s="210" t="s">
        <v>287</v>
      </c>
      <c r="AL17" s="211"/>
      <c r="AM17" s="211"/>
      <c r="AN17" s="211"/>
      <c r="AO17" s="211"/>
      <c r="AP17" s="211"/>
      <c r="AQ17" s="212"/>
      <c r="BJ17" s="37"/>
    </row>
    <row r="18" spans="1:62" ht="30" customHeight="1">
      <c r="A18" s="34"/>
      <c r="D18" s="203" t="s">
        <v>187</v>
      </c>
      <c r="E18" s="199"/>
      <c r="F18" s="199"/>
      <c r="G18" s="199"/>
      <c r="H18" s="199"/>
      <c r="I18" s="199"/>
      <c r="J18" s="199"/>
      <c r="K18" s="199"/>
      <c r="L18" s="199"/>
      <c r="M18" s="199"/>
      <c r="N18" s="199"/>
      <c r="O18" s="202"/>
      <c r="P18" s="219" t="s">
        <v>207</v>
      </c>
      <c r="Q18" s="220"/>
      <c r="R18" s="220"/>
      <c r="S18" s="220"/>
      <c r="T18" s="220"/>
      <c r="U18" s="220"/>
      <c r="V18" s="221"/>
      <c r="W18" s="219" t="s">
        <v>207</v>
      </c>
      <c r="X18" s="220"/>
      <c r="Y18" s="220"/>
      <c r="Z18" s="220"/>
      <c r="AA18" s="220"/>
      <c r="AB18" s="220"/>
      <c r="AC18" s="221"/>
      <c r="AD18" s="219" t="s">
        <v>207</v>
      </c>
      <c r="AE18" s="220"/>
      <c r="AF18" s="220"/>
      <c r="AG18" s="220"/>
      <c r="AH18" s="220"/>
      <c r="AI18" s="220"/>
      <c r="AJ18" s="221"/>
      <c r="AK18" s="210" t="s">
        <v>288</v>
      </c>
      <c r="AL18" s="211"/>
      <c r="AM18" s="211"/>
      <c r="AN18" s="211"/>
      <c r="AO18" s="211"/>
      <c r="AP18" s="211"/>
      <c r="AQ18" s="212"/>
      <c r="BJ18" s="37"/>
    </row>
    <row r="19" spans="1:62" ht="30" customHeight="1">
      <c r="A19" s="34"/>
      <c r="BJ19" s="37"/>
    </row>
    <row r="20" spans="1:62" ht="30" customHeight="1">
      <c r="A20" s="34"/>
      <c r="E20" s="265" t="s">
        <v>289</v>
      </c>
      <c r="F20" s="27"/>
      <c r="G20" s="27"/>
      <c r="H20" s="27"/>
      <c r="I20" s="27"/>
      <c r="J20" s="27"/>
      <c r="K20" s="27"/>
      <c r="L20" s="27"/>
      <c r="BJ20" s="37"/>
    </row>
    <row r="21" spans="1:62" ht="30" customHeight="1">
      <c r="A21" s="34"/>
      <c r="E21" s="27"/>
      <c r="F21" s="27"/>
      <c r="G21" s="27" t="s">
        <v>290</v>
      </c>
      <c r="H21" s="27"/>
      <c r="I21" s="27"/>
      <c r="J21" s="27"/>
      <c r="K21" s="27"/>
      <c r="L21" s="27"/>
      <c r="BJ21" s="37"/>
    </row>
    <row r="22" spans="1:62" ht="30" customHeight="1">
      <c r="A22" s="34"/>
      <c r="E22" s="27"/>
      <c r="F22" s="27"/>
      <c r="G22" s="27" t="s">
        <v>291</v>
      </c>
      <c r="H22" s="27"/>
      <c r="I22" s="27"/>
      <c r="J22" s="27"/>
      <c r="K22" s="27"/>
      <c r="L22" s="27"/>
      <c r="BJ22" s="37"/>
    </row>
    <row r="23" spans="1:62" ht="30" customHeight="1">
      <c r="A23" s="34"/>
      <c r="E23" s="27"/>
      <c r="F23" s="27"/>
      <c r="G23" s="27"/>
      <c r="H23" s="27" t="s">
        <v>292</v>
      </c>
      <c r="I23" s="27"/>
      <c r="J23" s="27"/>
      <c r="K23" s="27"/>
      <c r="L23" s="27"/>
      <c r="BJ23" s="37"/>
    </row>
    <row r="24" spans="1:62" ht="30" customHeight="1">
      <c r="A24" s="34"/>
      <c r="E24" s="27"/>
      <c r="F24" s="27"/>
      <c r="G24" s="27"/>
      <c r="H24" s="27" t="s">
        <v>293</v>
      </c>
      <c r="I24" s="27"/>
      <c r="J24" s="27"/>
      <c r="K24" s="27"/>
      <c r="L24" s="27"/>
      <c r="BJ24" s="37"/>
    </row>
    <row r="25" spans="1:62" ht="30" customHeight="1">
      <c r="A25" s="34"/>
      <c r="E25" s="27"/>
      <c r="F25" s="27"/>
      <c r="G25" s="27" t="s">
        <v>294</v>
      </c>
      <c r="H25" s="27"/>
      <c r="I25" s="27"/>
      <c r="J25" s="27"/>
      <c r="K25" s="27"/>
      <c r="L25" s="27"/>
      <c r="BJ25" s="37"/>
    </row>
    <row r="26" spans="1:62" ht="30" customHeight="1">
      <c r="A26" s="34"/>
      <c r="E26" s="27"/>
      <c r="F26" s="27"/>
      <c r="G26" s="27"/>
      <c r="H26" s="27" t="s">
        <v>295</v>
      </c>
      <c r="I26" s="27"/>
      <c r="J26" s="27"/>
      <c r="K26" s="27"/>
      <c r="L26" s="27"/>
      <c r="BJ26" s="37"/>
    </row>
    <row r="27" spans="1:62" ht="30" customHeight="1">
      <c r="A27" s="34"/>
      <c r="E27" s="27"/>
      <c r="F27" s="27"/>
      <c r="G27" s="27"/>
      <c r="H27" s="27" t="s">
        <v>370</v>
      </c>
      <c r="I27" s="27"/>
      <c r="J27" s="27"/>
      <c r="K27" s="27"/>
      <c r="L27" s="27"/>
      <c r="BJ27" s="37"/>
    </row>
    <row r="28" spans="1:62" ht="30" customHeight="1">
      <c r="A28" s="34"/>
      <c r="E28" s="27"/>
      <c r="F28" s="27"/>
      <c r="G28" s="27"/>
      <c r="H28" s="27" t="s">
        <v>296</v>
      </c>
      <c r="I28" s="27"/>
      <c r="J28" s="27"/>
      <c r="K28" s="27"/>
      <c r="L28" s="27"/>
      <c r="BJ28" s="37"/>
    </row>
    <row r="29" spans="1:62" ht="30" customHeight="1">
      <c r="A29" s="34"/>
      <c r="BJ29" s="37"/>
    </row>
    <row r="30" spans="1:62" ht="30" customHeight="1">
      <c r="A30" s="34"/>
      <c r="E30" s="265" t="s">
        <v>297</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J30" s="37"/>
    </row>
    <row r="31" spans="1:62" ht="30" customHeight="1">
      <c r="A31" s="34"/>
      <c r="E31" s="27"/>
      <c r="F31" s="27"/>
      <c r="G31" s="27"/>
      <c r="H31" s="27" t="s">
        <v>298</v>
      </c>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J31" s="37"/>
    </row>
    <row r="32" spans="1:62" ht="30" customHeight="1">
      <c r="A32" s="34"/>
      <c r="E32" s="27"/>
      <c r="F32" s="27"/>
      <c r="G32" s="27" t="s">
        <v>371</v>
      </c>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J32" s="37"/>
    </row>
    <row r="33" spans="1:62" ht="30" customHeight="1">
      <c r="A33" s="34"/>
      <c r="E33" s="27"/>
      <c r="F33" s="27"/>
      <c r="G33" s="27"/>
      <c r="H33" s="27" t="s">
        <v>306</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J33" s="37"/>
    </row>
    <row r="34" spans="1:62" ht="30" customHeight="1">
      <c r="A34" s="34"/>
      <c r="E34" s="27"/>
      <c r="F34" s="27"/>
      <c r="G34" s="27" t="s">
        <v>372</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J34" s="37"/>
    </row>
    <row r="35" spans="1:62" ht="30" customHeight="1">
      <c r="A35" s="34"/>
      <c r="E35" s="27"/>
      <c r="F35" s="27"/>
      <c r="G35" s="27"/>
      <c r="H35" s="27" t="s">
        <v>306</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J35" s="37"/>
    </row>
    <row r="36" spans="1:62" ht="30" customHeight="1">
      <c r="A36" s="34"/>
      <c r="BJ36" s="37"/>
    </row>
    <row r="37" spans="1:62" ht="30" customHeight="1">
      <c r="A37" s="34"/>
      <c r="E37" s="265" t="s">
        <v>300</v>
      </c>
      <c r="BJ37" s="37"/>
    </row>
    <row r="38" spans="1:62" ht="30" customHeight="1">
      <c r="A38" s="34"/>
      <c r="H38" s="27" t="s">
        <v>299</v>
      </c>
      <c r="BJ38" s="37"/>
    </row>
    <row r="39" spans="1:62" ht="30" customHeight="1">
      <c r="A39" s="34"/>
      <c r="G39" s="27" t="s">
        <v>376</v>
      </c>
      <c r="H39" s="27"/>
      <c r="I39" s="27"/>
      <c r="J39" s="27"/>
      <c r="BJ39" s="37"/>
    </row>
    <row r="40" spans="1:62" ht="30" customHeight="1">
      <c r="A40" s="34"/>
      <c r="G40" s="27"/>
      <c r="H40" s="27" t="s">
        <v>377</v>
      </c>
      <c r="I40" s="27"/>
      <c r="J40" s="27"/>
      <c r="BJ40" s="37"/>
    </row>
    <row r="41" spans="1:62" ht="30" customHeight="1">
      <c r="A41" s="34"/>
      <c r="G41" s="27"/>
      <c r="H41" s="27" t="s">
        <v>303</v>
      </c>
      <c r="I41" s="27"/>
      <c r="J41" s="27"/>
      <c r="BJ41" s="37"/>
    </row>
    <row r="42" spans="1:62" ht="30" customHeight="1">
      <c r="A42" s="34"/>
      <c r="G42" s="27"/>
      <c r="H42" s="27" t="s">
        <v>304</v>
      </c>
      <c r="I42" s="27"/>
      <c r="J42" s="27"/>
      <c r="BJ42" s="37"/>
    </row>
    <row r="43" spans="1:62" ht="30" customHeight="1">
      <c r="A43" s="34"/>
      <c r="G43" s="27"/>
      <c r="H43" s="27" t="s">
        <v>305</v>
      </c>
      <c r="I43" s="27"/>
      <c r="J43" s="27"/>
      <c r="BJ43" s="37"/>
    </row>
    <row r="44" spans="1:62" ht="30" customHeight="1">
      <c r="A44" s="34"/>
      <c r="G44" s="27"/>
      <c r="H44" s="27"/>
      <c r="I44" s="27" t="s">
        <v>301</v>
      </c>
      <c r="J44" s="27"/>
      <c r="BJ44" s="37"/>
    </row>
    <row r="45" spans="1:62" ht="30" customHeight="1">
      <c r="A45" s="34"/>
      <c r="G45" s="27"/>
      <c r="H45" s="27"/>
      <c r="I45" s="27"/>
      <c r="J45" s="27" t="s">
        <v>292</v>
      </c>
      <c r="BJ45" s="37"/>
    </row>
    <row r="46" spans="1:62" ht="30" customHeight="1">
      <c r="A46" s="34"/>
      <c r="G46" s="27"/>
      <c r="H46" s="27"/>
      <c r="I46" s="27" t="s">
        <v>302</v>
      </c>
      <c r="J46" s="27"/>
      <c r="BJ46" s="37"/>
    </row>
    <row r="47" spans="1:62" ht="30" customHeight="1">
      <c r="A47" s="34"/>
      <c r="G47" s="27"/>
      <c r="H47" s="27"/>
      <c r="I47" s="27"/>
      <c r="J47" s="27" t="s">
        <v>295</v>
      </c>
      <c r="BJ47" s="37"/>
    </row>
    <row r="48" spans="1:62" ht="30" customHeight="1">
      <c r="A48" s="34"/>
      <c r="G48" s="27" t="s">
        <v>378</v>
      </c>
      <c r="H48" s="27"/>
      <c r="I48" s="27"/>
      <c r="J48" s="27"/>
      <c r="BJ48" s="37"/>
    </row>
    <row r="49" spans="1:62" ht="30" customHeight="1">
      <c r="A49" s="34"/>
      <c r="G49" s="27"/>
      <c r="H49" s="27" t="s">
        <v>307</v>
      </c>
      <c r="I49" s="27"/>
      <c r="J49" s="27"/>
      <c r="BJ49" s="37"/>
    </row>
    <row r="50" spans="1:62" ht="30" customHeight="1">
      <c r="A50" s="34"/>
      <c r="G50" s="27"/>
      <c r="H50" s="27"/>
      <c r="I50" s="27"/>
      <c r="J50" s="27"/>
      <c r="BJ50" s="37"/>
    </row>
    <row r="51" spans="1:62" ht="30" customHeight="1">
      <c r="A51" s="34"/>
      <c r="G51" s="280"/>
      <c r="BJ51" s="37"/>
    </row>
    <row r="52" spans="1:62" ht="30" customHeight="1">
      <c r="A52" s="38"/>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40"/>
    </row>
    <row r="5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www.w3.org/XML/1998/namespace"/>
    <ds:schemaRef ds:uri="http://purl.org/dc/elements/1.1/"/>
    <ds:schemaRef ds:uri="http://purl.org/dc/terms/"/>
    <ds:schemaRef ds:uri="b9cc7365-e218-4624-aedb-0a55e821af1f"/>
    <ds:schemaRef ds:uri="http://schemas.microsoft.com/office/2006/metadata/properties"/>
    <ds:schemaRef ds:uri="http://purl.org/dc/dcmitype/"/>
    <ds:schemaRef ds:uri="http://schemas.microsoft.com/office/2006/documentManagement/types"/>
    <ds:schemaRef ds:uri="4a1f72ec-30b8-4383-892a-fcacdd251f13"/>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3E8E22D-AA40-42AD-8D02-3525C2F6671A}"/>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2.レイアウト（一覧照会）</vt:lpstr>
      <vt:lpstr>3.項目説明（一覧照会）</vt:lpstr>
      <vt:lpstr>4.項目チェック（単体）_一覧照会</vt:lpstr>
      <vt:lpstr>5.項目チェック（関連）_一覧照会</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 '!Print_Area</vt:lpstr>
      <vt:lpstr>'2.レイアウト（一覧照会）'!Print_Area</vt:lpstr>
      <vt:lpstr>'2.レイアウト（確認）'!Print_Area</vt:lpstr>
      <vt:lpstr>'2.レイアウト（入力）'!Print_Area</vt:lpstr>
      <vt:lpstr>'3.項目説明（一覧照会）'!Print_Area</vt:lpstr>
      <vt:lpstr>'3.項目説明（確認）'!Print_Area</vt:lpstr>
      <vt:lpstr>'3.項目説明（入力）'!Print_Area</vt:lpstr>
      <vt:lpstr>'4.項目チェック（単体）_一覧照会'!Print_Area</vt:lpstr>
      <vt:lpstr>'4.項目チェック（単体）_確認'!Print_Area</vt:lpstr>
      <vt:lpstr>'4.項目チェック（単体）_入力'!Print_Area</vt:lpstr>
      <vt:lpstr>'5.項目チェック（関連）_一覧照会'!Print_Area</vt:lpstr>
      <vt:lpstr>'5.項目チェック（関連）_確認'!Print_Area</vt:lpstr>
      <vt:lpstr>'5.項目チェック（関連）_入力'!Print_Area</vt:lpstr>
      <vt:lpstr>'6．画面機能補足説明'!Print_Area</vt:lpstr>
      <vt:lpstr>変更履歴!Print_Area</vt:lpstr>
      <vt:lpstr>'2.レイアウト（一覧照会）'!Print_Titles</vt:lpstr>
      <vt:lpstr>'2.レイアウト（確認）'!Print_Titles</vt:lpstr>
      <vt:lpstr>'2.レイアウト（入力）'!Print_Titles</vt:lpstr>
      <vt:lpstr>'3.項目説明（一覧照会）'!Print_Titles</vt:lpstr>
      <vt:lpstr>'3.項目説明（確認）'!Print_Titles</vt:lpstr>
      <vt:lpstr>'3.項目説明（入力）'!Print_Titles</vt:lpstr>
      <vt:lpstr>'4.項目チェック（単体）_一覧照会'!Print_Titles</vt:lpstr>
      <vt:lpstr>'4.項目チェック（単体）_確認'!Print_Titles</vt:lpstr>
      <vt:lpstr>'4.項目チェック（単体）_入力'!Print_Titles</vt:lpstr>
      <vt:lpstr>'5.項目チェック（関連）_一覧照会'!Print_Titles</vt:lpstr>
      <vt:lpstr>'5.項目チェック（関連）_確認'!Print_Titles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2025-06-27T07:08:21Z</cp:lastPrinted>
  <dcterms:created xsi:type="dcterms:W3CDTF">2001-03-06T02:20:07Z</dcterms:created>
  <dcterms:modified xsi:type="dcterms:W3CDTF">2025-08-29T02:13:50Z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