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6.債務管理\6.3.全農照合\"/>
    </mc:Choice>
  </mc:AlternateContent>
  <xr:revisionPtr revIDLastSave="0" documentId="13_ncr:1_{A57B096B-1855-4DB7-AE3D-B3F0A4DF8466}" xr6:coauthVersionLast="47" xr6:coauthVersionMax="47" xr10:uidLastSave="{00000000-0000-0000-0000-000000000000}"/>
  <bookViews>
    <workbookView xWindow="-108" yWindow="-108" windowWidth="23256" windowHeight="13896" tabRatio="915" xr2:uid="{00000000-000D-0000-FFFF-FFFF00000000}"/>
  </bookViews>
  <sheets>
    <sheet name="変更履歴" sheetId="43" r:id="rId1"/>
    <sheet name="1.遷移図 " sheetId="42" r:id="rId2"/>
    <sheet name="2.レイアウト（全農未払金振替一覧）" sheetId="58" r:id="rId3"/>
    <sheet name="3.項目説明（全農未払金振替一覧）" sheetId="25" r:id="rId4"/>
    <sheet name="4.項目チェック（単体）_全農未払金振替一覧" sheetId="48" r:id="rId5"/>
    <sheet name="5.項目チェック（関連）_全農未払金振替一覧" sheetId="38" r:id="rId6"/>
    <sheet name="2.レイアウト（全農未払金振替入力）" sheetId="56" r:id="rId7"/>
    <sheet name="3.項目説明（全農未払金振替入力）" sheetId="61" r:id="rId8"/>
    <sheet name="4.項目チェック（単体）_全農未払金振替入力" sheetId="62" r:id="rId9"/>
    <sheet name="5.項目チェック（関連）_全農未払金振替入力" sheetId="63" r:id="rId10"/>
    <sheet name="2.レイアウト（全農未払金振替入力（確認））" sheetId="55" r:id="rId11"/>
    <sheet name="3.項目説明（全農未払金振替入力（確認）)" sheetId="64" r:id="rId12"/>
    <sheet name="4.項目チェック（単体）_全農未払金振替入力（確認）" sheetId="65" r:id="rId13"/>
    <sheet name="5.項目チェック（関連）_全農未払金振替入力（確認）" sheetId="66" r:id="rId14"/>
    <sheet name="2.レイアウト（全農未払金振替照会）" sheetId="60" r:id="rId15"/>
    <sheet name="3.項目説明（全農未払金振替照会)" sheetId="67" r:id="rId16"/>
    <sheet name="4.項目チェック（単体）_全農未払金振替照会" sheetId="68" r:id="rId17"/>
    <sheet name="5.項目チェック（関連）_全農未払金振替照会" sheetId="69" r:id="rId18"/>
    <sheet name="6．画面機能補足説明" sheetId="44" r:id="rId19"/>
  </sheets>
  <definedNames>
    <definedName name="_xlnm.Print_Area" localSheetId="1">'1.遷移図 '!$A$1:$CQ$39</definedName>
    <definedName name="_xlnm.Print_Area" localSheetId="2">'2.レイアウト（全農未払金振替一覧）'!$A$1:$CG$118</definedName>
    <definedName name="_xlnm.Print_Area" localSheetId="14">'2.レイアウト（全農未払金振替照会）'!$A$1:$CG$86</definedName>
    <definedName name="_xlnm.Print_Area" localSheetId="10">'2.レイアウト（全農未払金振替入力（確認））'!$A$1:$CG$159</definedName>
    <definedName name="_xlnm.Print_Area" localSheetId="6">'2.レイアウト（全農未払金振替入力）'!$A$1:$CG$129</definedName>
    <definedName name="_xlnm.Print_Area" localSheetId="3">'3.項目説明（全農未払金振替一覧）'!$A$1:$BJ$65</definedName>
    <definedName name="_xlnm.Print_Area" localSheetId="15">'3.項目説明（全農未払金振替照会)'!$A$1:$BJ$78</definedName>
    <definedName name="_xlnm.Print_Area" localSheetId="11">'3.項目説明（全農未払金振替入力（確認）)'!$A$1:$BJ$74</definedName>
    <definedName name="_xlnm.Print_Area" localSheetId="7">'3.項目説明（全農未払金振替入力）'!$A$1:$BJ$93</definedName>
    <definedName name="_xlnm.Print_Area" localSheetId="4">'4.項目チェック（単体）_全農未払金振替一覧'!$A$1:$BJ$34</definedName>
    <definedName name="_xlnm.Print_Area" localSheetId="16">'4.項目チェック（単体）_全農未払金振替照会'!$A$1:$BJ$40</definedName>
    <definedName name="_xlnm.Print_Area" localSheetId="8">'4.項目チェック（単体）_全農未払金振替入力'!$A$1:$BJ$35</definedName>
    <definedName name="_xlnm.Print_Area" localSheetId="12">'4.項目チェック（単体）_全農未払金振替入力（確認）'!$A$1:$BJ$41</definedName>
    <definedName name="_xlnm.Print_Area" localSheetId="5">'5.項目チェック（関連）_全農未払金振替一覧'!$A$1:$BJ$38</definedName>
    <definedName name="_xlnm.Print_Area" localSheetId="17">'5.項目チェック（関連）_全農未払金振替照会'!$A$1:$BJ$42</definedName>
    <definedName name="_xlnm.Print_Area" localSheetId="9">'5.項目チェック（関連）_全農未払金振替入力'!$A$1:$BJ$37</definedName>
    <definedName name="_xlnm.Print_Area" localSheetId="13">'5.項目チェック（関連）_全農未払金振替入力（確認）'!$A$1:$BJ$41</definedName>
    <definedName name="_xlnm.Print_Area" localSheetId="18">'6．画面機能補足説明'!$A$1:$BJ$41</definedName>
    <definedName name="_xlnm.Print_Area" localSheetId="0">変更履歴!$A$1:$BJ$57</definedName>
    <definedName name="_xlnm.Print_Titles" localSheetId="2">'2.レイアウト（全農未払金振替一覧）'!$1:$8</definedName>
    <definedName name="_xlnm.Print_Titles" localSheetId="14">'2.レイアウト（全農未払金振替照会）'!$1:$8</definedName>
    <definedName name="_xlnm.Print_Titles" localSheetId="10">'2.レイアウト（全農未払金振替入力（確認））'!$1:$8</definedName>
    <definedName name="_xlnm.Print_Titles" localSheetId="6">'2.レイアウト（全農未払金振替入力）'!$1:$8</definedName>
    <definedName name="_xlnm.Print_Titles" localSheetId="3">'3.項目説明（全農未払金振替一覧）'!$1:$15</definedName>
    <definedName name="_xlnm.Print_Titles" localSheetId="15">'3.項目説明（全農未払金振替照会)'!$1:$25</definedName>
    <definedName name="_xlnm.Print_Titles" localSheetId="11">'3.項目説明（全農未払金振替入力（確認）)'!$1:$25</definedName>
    <definedName name="_xlnm.Print_Titles" localSheetId="7">'3.項目説明（全農未払金振替入力）'!$1:$26</definedName>
    <definedName name="_xlnm.Print_Titles" localSheetId="4">'4.項目チェック（単体）_全農未払金振替一覧'!$1:$8</definedName>
    <definedName name="_xlnm.Print_Titles" localSheetId="16">'4.項目チェック（単体）_全農未払金振替照会'!$1:$8</definedName>
    <definedName name="_xlnm.Print_Titles" localSheetId="8">'4.項目チェック（単体）_全農未払金振替入力'!$1:$8</definedName>
    <definedName name="_xlnm.Print_Titles" localSheetId="12">'4.項目チェック（単体）_全農未払金振替入力（確認）'!$1:$8</definedName>
    <definedName name="_xlnm.Print_Titles" localSheetId="5">'5.項目チェック（関連）_全農未払金振替一覧'!$1:$8</definedName>
    <definedName name="_xlnm.Print_Titles" localSheetId="17">'5.項目チェック（関連）_全農未払金振替照会'!$1:$8</definedName>
    <definedName name="_xlnm.Print_Titles" localSheetId="9">'5.項目チェック（関連）_全農未払金振替入力'!$1:$8</definedName>
    <definedName name="_xlnm.Print_Titles" localSheetId="13">'5.項目チェック（関連）_全農未払金振替入力（確認）'!$1:$8</definedName>
    <definedName name="_xlnm.Print_Titles" localSheetId="18">'6．画面機能補足説明'!$1:$7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9" i="68" l="1"/>
  <c r="A38" i="68"/>
  <c r="A37" i="68"/>
  <c r="A36" i="68"/>
  <c r="A35" i="68"/>
  <c r="A34" i="68"/>
  <c r="A33" i="68"/>
  <c r="A32" i="68"/>
  <c r="A31" i="68"/>
  <c r="A30" i="68"/>
  <c r="A29" i="68"/>
  <c r="A28" i="68"/>
  <c r="A27" i="68"/>
  <c r="A26" i="68"/>
  <c r="A25" i="68"/>
  <c r="A24" i="68"/>
  <c r="A23" i="68"/>
  <c r="A22" i="68"/>
  <c r="A21" i="68"/>
  <c r="A20" i="68"/>
  <c r="A19" i="68"/>
  <c r="A18" i="68"/>
  <c r="A17" i="68"/>
  <c r="A16" i="68"/>
  <c r="A15" i="68"/>
  <c r="A14" i="68"/>
  <c r="A13" i="68"/>
  <c r="A12" i="68"/>
  <c r="A11" i="68"/>
  <c r="A10" i="68"/>
  <c r="A20" i="67"/>
  <c r="A19" i="67"/>
  <c r="A14" i="67"/>
  <c r="A13" i="67"/>
  <c r="A12" i="67"/>
  <c r="A11" i="67"/>
  <c r="A10" i="67"/>
  <c r="A20" i="64"/>
  <c r="A19" i="64"/>
  <c r="A40" i="65"/>
  <c r="A39" i="65"/>
  <c r="A38" i="65"/>
  <c r="A37" i="65"/>
  <c r="A36" i="65"/>
  <c r="A35" i="65"/>
  <c r="A34" i="65"/>
  <c r="A33" i="65"/>
  <c r="A32" i="65"/>
  <c r="A31" i="65"/>
  <c r="A30" i="65"/>
  <c r="A29" i="65"/>
  <c r="A28" i="65"/>
  <c r="A27" i="65"/>
  <c r="A26" i="65"/>
  <c r="A25" i="65"/>
  <c r="A24" i="65"/>
  <c r="A23" i="65"/>
  <c r="A22" i="65"/>
  <c r="A21" i="65"/>
  <c r="A20" i="65"/>
  <c r="A19" i="65"/>
  <c r="A18" i="65"/>
  <c r="A17" i="65"/>
  <c r="A16" i="65"/>
  <c r="A15" i="65"/>
  <c r="A14" i="65"/>
  <c r="A13" i="65"/>
  <c r="A12" i="65"/>
  <c r="A11" i="65"/>
  <c r="A10" i="65"/>
  <c r="A14" i="64"/>
  <c r="A13" i="64"/>
  <c r="A12" i="64"/>
  <c r="A11" i="64"/>
  <c r="A10" i="64"/>
  <c r="A21" i="61" l="1"/>
  <c r="A20" i="61"/>
  <c r="A14" i="61"/>
  <c r="A13" i="61"/>
  <c r="A12" i="61"/>
  <c r="A11" i="61"/>
  <c r="A10" i="61"/>
  <c r="A11" i="25" l="1"/>
  <c r="A10" i="25"/>
  <c r="BI22" i="60" l="1"/>
  <c r="W22" i="60"/>
  <c r="BI81" i="55" l="1"/>
  <c r="W81" i="55"/>
  <c r="BI22" i="55" l="1"/>
  <c r="W22"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5" authorId="0" shapeId="0" xr:uid="{EBC7E59C-D069-4BC4-979D-2B56502AB95C}">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1CD3804-79BF-4D51-8EDF-BF4E77F54B18}">
      <text>
        <r>
          <rPr>
            <sz val="9"/>
            <color indexed="81"/>
            <rFont val="MS P ゴシック"/>
            <family val="3"/>
            <charset val="128"/>
          </rPr>
          <t xml:space="preserve">必須チェック要の場合　”〇”
</t>
        </r>
      </text>
    </comment>
    <comment ref="U8" authorId="0" shapeId="0" xr:uid="{5821880C-B37E-4330-86F1-9CF8C2BB3209}">
      <text>
        <r>
          <rPr>
            <sz val="9"/>
            <color indexed="81"/>
            <rFont val="MS P ゴシック"/>
            <family val="3"/>
            <charset val="128"/>
          </rPr>
          <t xml:space="preserve">numericチェック要の場合、”〇”
</t>
        </r>
      </text>
    </comment>
    <comment ref="X8" authorId="0" shapeId="0" xr:uid="{1977B39D-BC91-4332-9C89-1E57F7745E29}">
      <text>
        <r>
          <rPr>
            <sz val="9"/>
            <color indexed="81"/>
            <rFont val="MS P ゴシック"/>
            <family val="3"/>
            <charset val="128"/>
          </rPr>
          <t xml:space="preserve">文字数チェック要の場合　”〇”
</t>
        </r>
      </text>
    </comment>
    <comment ref="AA8" authorId="0" shapeId="0" xr:uid="{A7839190-22A9-41C9-B299-4DD62B90F356}">
      <text>
        <r>
          <rPr>
            <sz val="9"/>
            <color indexed="81"/>
            <rFont val="MS P ゴシック"/>
            <family val="3"/>
            <charset val="128"/>
          </rPr>
          <t>マスタ存在チェック要の場合　”〇”
チェック対象のマスタはチェック内容説明欄に記載する。</t>
        </r>
      </text>
    </comment>
    <comment ref="AG8" authorId="0" shapeId="0" xr:uid="{AE187213-0692-42A4-94E5-2344BC0210B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E15CD4A-3F52-4ECF-9114-939BFF53E827}">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4C136EF-46B4-4FB5-BD0F-4393F4C98DF1}">
      <text>
        <r>
          <rPr>
            <b/>
            <sz val="9"/>
            <color indexed="81"/>
            <rFont val="MS P ゴシック"/>
            <family val="3"/>
            <charset val="128"/>
          </rPr>
          <t>メッセージ文言は、
”／”（全角スラッシュ）に続けて記入すること。</t>
        </r>
      </text>
    </comment>
    <comment ref="BD8" authorId="1" shapeId="0" xr:uid="{A7FC45FD-51AC-4D9F-8D3F-836993646EA8}">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4" authorId="0" shapeId="0" xr:uid="{A97E321B-4A22-413B-B7BB-A8BCA40F729B}">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C790CD9-CF84-46DA-B427-06AA6489B805}">
      <text>
        <r>
          <rPr>
            <sz val="9"/>
            <color indexed="81"/>
            <rFont val="MS P ゴシック"/>
            <family val="3"/>
            <charset val="128"/>
          </rPr>
          <t xml:space="preserve">必須チェック要の場合　”〇”
</t>
        </r>
      </text>
    </comment>
    <comment ref="U8" authorId="0" shapeId="0" xr:uid="{EF13FF50-428E-47D7-8830-1268D7D9744F}">
      <text>
        <r>
          <rPr>
            <sz val="9"/>
            <color indexed="81"/>
            <rFont val="MS P ゴシック"/>
            <family val="3"/>
            <charset val="128"/>
          </rPr>
          <t xml:space="preserve">numericチェック要の場合、”〇”
</t>
        </r>
      </text>
    </comment>
    <comment ref="X8" authorId="0" shapeId="0" xr:uid="{30D1B504-B116-4753-A53A-330CE2479EA7}">
      <text>
        <r>
          <rPr>
            <sz val="9"/>
            <color indexed="81"/>
            <rFont val="MS P ゴシック"/>
            <family val="3"/>
            <charset val="128"/>
          </rPr>
          <t xml:space="preserve">文字数チェック要の場合　”〇”
</t>
        </r>
      </text>
    </comment>
    <comment ref="AA8" authorId="0" shapeId="0" xr:uid="{E1867659-1F1F-482B-B631-EE073A3F2E19}">
      <text>
        <r>
          <rPr>
            <sz val="9"/>
            <color indexed="81"/>
            <rFont val="MS P ゴシック"/>
            <family val="3"/>
            <charset val="128"/>
          </rPr>
          <t>マスタ存在チェック要の場合　”〇”
チェック対象のマスタはチェック内容説明欄に記載する。</t>
        </r>
      </text>
    </comment>
    <comment ref="AG8" authorId="0" shapeId="0" xr:uid="{CCEBF945-1735-419D-8AB2-ADED9B9E4CA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1EF278A-A5D1-4BD0-B105-DDF5524A352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A483362-6C8B-4A12-9BA3-85DEAE24A73D}">
      <text>
        <r>
          <rPr>
            <b/>
            <sz val="9"/>
            <color indexed="81"/>
            <rFont val="MS P ゴシック"/>
            <family val="3"/>
            <charset val="128"/>
          </rPr>
          <t>メッセージ文言は、
”／”（全角スラッシュ）に続けて記入すること。</t>
        </r>
      </text>
    </comment>
    <comment ref="BD8" authorId="1" shapeId="0" xr:uid="{F933A281-A08C-49B9-8766-E0044BC2411E}">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4" authorId="0" shapeId="0" xr:uid="{4BEAA8FD-43FB-47B5-AA73-40FBAF0F944F}">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7880E0B-66FC-4481-BE58-7DABD2ECA567}">
      <text>
        <r>
          <rPr>
            <sz val="9"/>
            <color indexed="81"/>
            <rFont val="MS P ゴシック"/>
            <family val="3"/>
            <charset val="128"/>
          </rPr>
          <t xml:space="preserve">必須チェック要の場合　”〇”
</t>
        </r>
      </text>
    </comment>
    <comment ref="U8" authorId="0" shapeId="0" xr:uid="{AFD18981-BB72-4E7D-91B4-95CB45D6E6A6}">
      <text>
        <r>
          <rPr>
            <sz val="9"/>
            <color indexed="81"/>
            <rFont val="MS P ゴシック"/>
            <family val="3"/>
            <charset val="128"/>
          </rPr>
          <t xml:space="preserve">numericチェック要の場合、”〇”
</t>
        </r>
      </text>
    </comment>
    <comment ref="X8" authorId="0" shapeId="0" xr:uid="{8DA649CD-01F9-4273-8B67-14DD6E08A761}">
      <text>
        <r>
          <rPr>
            <sz val="9"/>
            <color indexed="81"/>
            <rFont val="MS P ゴシック"/>
            <family val="3"/>
            <charset val="128"/>
          </rPr>
          <t xml:space="preserve">文字数チェック要の場合　”〇”
</t>
        </r>
      </text>
    </comment>
    <comment ref="AA8" authorId="0" shapeId="0" xr:uid="{CB2E5237-D4F2-4138-9253-DA768E83C811}">
      <text>
        <r>
          <rPr>
            <sz val="9"/>
            <color indexed="81"/>
            <rFont val="MS P ゴシック"/>
            <family val="3"/>
            <charset val="128"/>
          </rPr>
          <t>マスタ存在チェック要の場合　”〇”
チェック対象のマスタはチェック内容説明欄に記載する。</t>
        </r>
      </text>
    </comment>
    <comment ref="AG8" authorId="0" shapeId="0" xr:uid="{F759D2E4-436F-4ECE-9DD3-490D0833B6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E916357-6FBA-4CBD-86A4-AAD12B2D2FC5}">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03E8567-0663-4A60-B9FC-8D1D3E3EFA66}">
      <text>
        <r>
          <rPr>
            <b/>
            <sz val="9"/>
            <color indexed="81"/>
            <rFont val="MS P ゴシック"/>
            <family val="3"/>
            <charset val="128"/>
          </rPr>
          <t>メッセージ文言は、
”／”（全角スラッシュ）に続けて記入すること。</t>
        </r>
      </text>
    </comment>
    <comment ref="BD8" authorId="1" shapeId="0" xr:uid="{36C34D79-2EE8-4E20-B498-5BA647B74048}">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<sst xmlns="http://schemas.openxmlformats.org/spreadsheetml/2006/main" count="2669" uniqueCount="688">
  <si>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</si>
  <si>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</si>
  <si>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</si>
  <si>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</si>
  <si>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</si>
  <si>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</si>
  <si>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</si>
  <si>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</si>
  <si>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</si>
  <si>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</si>
  <si>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</si>
  <si>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</si>
  <si>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</si>
  <si>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7"/>
  </si>
  <si>
    <t>Ｐｈａｓｅ　外部設計局面</t>
    <rPh sb="6" eb="8">
      <t>ガイブ</t>
    </rPh>
    <rPh sb="8" eb="10">
      <t>セッケイ</t>
    </rPh>
    <rPh sb="10" eb="12">
      <t>キョクメン</t>
    </rPh>
    <phoneticPr fontId="3"/>
  </si>
  <si>
    <t>画 面 遷 移 図</t>
    <rPh sb="0" eb="1">
      <t>ガ</t>
    </rPh>
    <rPh sb="2" eb="3">
      <t>メン</t>
    </rPh>
    <rPh sb="4" eb="5">
      <t>セン</t>
    </rPh>
    <rPh sb="6" eb="7">
      <t>イ</t>
    </rPh>
    <rPh sb="8" eb="9">
      <t>ズ</t>
    </rPh>
    <phoneticPr fontId="3"/>
  </si>
  <si>
    <t>F4106-1</t>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</si>
  <si>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</si>
  <si>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</si>
  <si>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</si>
  <si>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</si>
  <si>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</si>
  <si>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画面レイアウト説明書</t>
    <rPh sb="0" eb="2">
      <t>ガメン</t>
    </rPh>
    <rPh sb="7" eb="10">
      <t>セツメイショ</t>
    </rPh>
    <phoneticPr fontId="3"/>
  </si>
  <si>
    <t>F4106-2</t>
    <phoneticPr fontId="3"/>
  </si>
  <si>
    <t>画面名</t>
    <rPh sb="0" eb="2">
      <t>ガメン</t>
    </rPh>
    <rPh sb="2" eb="3">
      <t>メイ</t>
    </rPh>
    <phoneticPr fontId="3"/>
  </si>
  <si>
    <t>画面項目説明書</t>
    <rPh sb="0" eb="2">
      <t>ガメン</t>
    </rPh>
    <rPh sb="2" eb="4">
      <t>コウモク</t>
    </rPh>
    <rPh sb="4" eb="7">
      <t>セツメイショ</t>
    </rPh>
    <phoneticPr fontId="3"/>
  </si>
  <si>
    <t>No.</t>
    <phoneticPr fontId="3"/>
  </si>
  <si>
    <t>項目名</t>
    <phoneticPr fontId="9"/>
  </si>
  <si>
    <t>I/O</t>
  </si>
  <si>
    <t>桁数</t>
    <rPh sb="0" eb="2">
      <t>ケタスウ</t>
    </rPh>
    <phoneticPr fontId="9"/>
  </si>
  <si>
    <t>属性</t>
    <phoneticPr fontId="9"/>
  </si>
  <si>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</si>
  <si>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</si>
  <si>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</si>
  <si>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</si>
  <si>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入力</t>
    <rPh sb="0" eb="2">
      <t>ニュウリョク</t>
    </rPh>
    <phoneticPr fontId="3"/>
  </si>
  <si>
    <t>表示</t>
    <rPh sb="0" eb="2">
      <t>ヒョウジ</t>
    </rPh>
    <phoneticPr fontId="3"/>
  </si>
  <si>
    <t>画面項目チェック（単体）</t>
    <rPh sb="0" eb="2">
      <t>ガメン</t>
    </rPh>
    <rPh sb="2" eb="4">
      <t>コウモク</t>
    </rPh>
    <rPh sb="9" eb="11">
      <t>タンタイ</t>
    </rPh>
    <phoneticPr fontId="3"/>
  </si>
  <si>
    <t>F4106-4</t>
    <phoneticPr fontId="3"/>
  </si>
  <si>
    <t>業務名</t>
    <phoneticPr fontId="3"/>
  </si>
  <si>
    <t>必須
ﾁｪｯｸ</t>
    <rPh sb="0" eb="2">
      <t>ヒッス</t>
    </rPh>
    <phoneticPr fontId="9"/>
  </si>
  <si>
    <t>数字
ﾁｪｯｸ</t>
    <rPh sb="0" eb="2">
      <t>スウジ</t>
    </rPh>
    <phoneticPr fontId="9"/>
  </si>
  <si>
    <t>文字数
ﾁｪｯｸ</t>
    <rPh sb="0" eb="3">
      <t>モジスウ</t>
    </rPh>
    <phoneticPr fontId="9"/>
  </si>
  <si>
    <t>存在
ﾁｪｯｸ</t>
    <rPh sb="0" eb="2">
      <t>ソンザイ</t>
    </rPh>
    <phoneticPr fontId="9"/>
  </si>
  <si>
    <t>ｺｰﾄﾞﾁｪｯｸ</t>
    <phoneticPr fontId="9"/>
  </si>
  <si>
    <t>チェック補足説明／メッセージ文言</t>
    <rPh sb="4" eb="6">
      <t>ホソク</t>
    </rPh>
    <rPh sb="14" eb="16">
      <t>モンゴン</t>
    </rPh>
    <phoneticPr fontId="9"/>
  </si>
  <si>
    <t>メッセージ
コード</t>
    <phoneticPr fontId="9"/>
  </si>
  <si>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</si>
  <si>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</si>
  <si>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5"/>
  </si>
  <si>
    <t>チェック詳細／メッセージ文言</t>
    <rPh sb="4" eb="6">
      <t>ショウサイ</t>
    </rPh>
    <rPh sb="12" eb="14">
      <t>モンゴン</t>
    </rPh>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</si>
  <si>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</si>
  <si>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</si>
  <si>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</si>
  <si>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債務管理</t>
    <rPh sb="0" eb="2">
      <t>サイム</t>
    </rPh>
    <rPh sb="2" eb="4">
      <t>カンリ</t>
    </rPh>
    <phoneticPr fontId="16"/>
  </si>
  <si>
    <t>管理メニュー領域</t>
    <rPh sb="0" eb="2">
      <t>カンリ</t>
    </rPh>
    <rPh sb="6" eb="8">
      <t>リョウイキ</t>
    </rPh>
    <phoneticPr fontId="3"/>
  </si>
  <si>
    <t>【イベント処理説明】</t>
  </si>
  <si>
    <t>イベント名称</t>
  </si>
  <si>
    <t>イベント処理概要</t>
  </si>
  <si>
    <t>備考</t>
  </si>
  <si>
    <t>業種検索子画面をポップアップ表示する。</t>
    <rPh sb="0" eb="2">
      <t>ギョウシュ</t>
    </rPh>
    <rPh sb="2" eb="4">
      <t>ケンサク</t>
    </rPh>
    <rPh sb="4" eb="7">
      <t>コガメン</t>
    </rPh>
    <rPh sb="14" eb="16">
      <t>ヒョウジ</t>
    </rPh>
    <phoneticPr fontId="3"/>
  </si>
  <si>
    <t>90 本所</t>
    <rPh sb="3" eb="5">
      <t>ホンショ</t>
    </rPh>
    <phoneticPr fontId="3"/>
  </si>
  <si>
    <t>【画面制御説明】</t>
    <rPh sb="1" eb="3">
      <t>ガメン</t>
    </rPh>
    <rPh sb="3" eb="5">
      <t>セイギョ</t>
    </rPh>
    <rPh sb="5" eb="7">
      <t>セツメイ</t>
    </rPh>
    <phoneticPr fontId="3"/>
  </si>
  <si>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3"/>
  </si>
  <si>
    <t>項目名称</t>
    <rPh sb="0" eb="2">
      <t>コウモク</t>
    </rPh>
    <rPh sb="2" eb="4">
      <t>メイショウ</t>
    </rPh>
    <phoneticPr fontId="3"/>
  </si>
  <si>
    <t>制御条件</t>
    <rPh sb="0" eb="2">
      <t>セイギョ</t>
    </rPh>
    <rPh sb="2" eb="4">
      <t>ジョウケン</t>
    </rPh>
    <phoneticPr fontId="3"/>
  </si>
  <si>
    <t>備考</t>
    <rPh sb="0" eb="2">
      <t>ビコウ</t>
    </rPh>
    <phoneticPr fontId="3"/>
  </si>
  <si>
    <t>選択</t>
    <rPh sb="0" eb="2">
      <t>センタク</t>
    </rPh>
    <phoneticPr fontId="3"/>
  </si>
  <si>
    <t>事業所</t>
    <rPh sb="0" eb="3">
      <t>ジギョウショ</t>
    </rPh>
    <phoneticPr fontId="3"/>
  </si>
  <si>
    <t>業種</t>
    <rPh sb="0" eb="2">
      <t>ギョウシュ</t>
    </rPh>
    <phoneticPr fontId="3"/>
  </si>
  <si>
    <t>◀</t>
    <phoneticPr fontId="3"/>
  </si>
  <si>
    <t>▶</t>
    <phoneticPr fontId="3"/>
  </si>
  <si>
    <t>クリア</t>
    <phoneticPr fontId="3"/>
  </si>
  <si>
    <t>カーソル（初期位置）</t>
    <rPh sb="5" eb="9">
      <t>ショキイチ</t>
    </rPh>
    <phoneticPr fontId="3"/>
  </si>
  <si>
    <t>照会</t>
    <rPh sb="0" eb="2">
      <t>ショウカイ</t>
    </rPh>
    <phoneticPr fontId="3"/>
  </si>
  <si>
    <t>初期表示の場合、及び「クリア」ボタン押下時は表示しないようにする。
「照会」ボタン押下時に該当するデータが存在する場合に表示する。</t>
    <rPh sb="0" eb="2">
      <t>ショキ</t>
    </rPh>
    <rPh sb="2" eb="4">
      <t>ヒョウジ</t>
    </rPh>
    <rPh sb="5" eb="7">
      <t>バアイ</t>
    </rPh>
    <rPh sb="8" eb="9">
      <t>オヨ</t>
    </rPh>
    <rPh sb="18" eb="20">
      <t>オウカ</t>
    </rPh>
    <rPh sb="20" eb="21">
      <t>ジ</t>
    </rPh>
    <rPh sb="22" eb="24">
      <t>ヒョウジ</t>
    </rPh>
    <rPh sb="35" eb="37">
      <t>ショウカイ</t>
    </rPh>
    <rPh sb="41" eb="44">
      <t>オウカジ</t>
    </rPh>
    <rPh sb="45" eb="47">
      <t>ガイトウ</t>
    </rPh>
    <rPh sb="53" eb="55">
      <t>ソンザイ</t>
    </rPh>
    <rPh sb="57" eb="59">
      <t>バアイ</t>
    </rPh>
    <rPh sb="60" eb="62">
      <t>ヒョウジ</t>
    </rPh>
    <phoneticPr fontId="3"/>
  </si>
  <si>
    <t>債務管理</t>
  </si>
  <si>
    <t>キャンセル</t>
    <phoneticPr fontId="3"/>
  </si>
  <si>
    <t>全農未払金振替一覧</t>
    <rPh sb="0" eb="2">
      <t>ゼンノウ</t>
    </rPh>
    <rPh sb="2" eb="5">
      <t>ミバライキン</t>
    </rPh>
    <rPh sb="5" eb="7">
      <t>フリカエ</t>
    </rPh>
    <rPh sb="7" eb="9">
      <t>イチラン</t>
    </rPh>
    <phoneticPr fontId="3"/>
  </si>
  <si>
    <t>検索条件</t>
    <rPh sb="0" eb="2">
      <t>ケンサク</t>
    </rPh>
    <rPh sb="2" eb="4">
      <t>ジョウケン</t>
    </rPh>
    <phoneticPr fontId="3"/>
  </si>
  <si>
    <t>全農未払金振替一覧</t>
    <phoneticPr fontId="3"/>
  </si>
  <si>
    <t>所属</t>
    <rPh sb="0" eb="2">
      <t>ショゾク</t>
    </rPh>
    <phoneticPr fontId="3"/>
  </si>
  <si>
    <t>52 農薬</t>
    <rPh sb="3" eb="5">
      <t>ノウヤク</t>
    </rPh>
    <phoneticPr fontId="3"/>
  </si>
  <si>
    <t>何もせず、全農未払金振替一覧画面に遷移する。</t>
    <rPh sb="0" eb="1">
      <t>ナニ</t>
    </rPh>
    <rPh sb="5" eb="7">
      <t>ゼンノウ</t>
    </rPh>
    <rPh sb="7" eb="10">
      <t>ミバライキン</t>
    </rPh>
    <rPh sb="10" eb="12">
      <t>フリカエ</t>
    </rPh>
    <rPh sb="12" eb="14">
      <t>イチラン</t>
    </rPh>
    <rPh sb="14" eb="16">
      <t>ガメン</t>
    </rPh>
    <rPh sb="17" eb="19">
      <t>センイ</t>
    </rPh>
    <phoneticPr fontId="3"/>
  </si>
  <si>
    <t>所属検索子画面をポップアップ表示する。</t>
    <rPh sb="0" eb="2">
      <t>ショゾク</t>
    </rPh>
    <rPh sb="2" eb="4">
      <t>ケンサク</t>
    </rPh>
    <rPh sb="4" eb="7">
      <t>コガメン</t>
    </rPh>
    <rPh sb="14" eb="16">
      <t>ヒョウジ</t>
    </rPh>
    <phoneticPr fontId="3"/>
  </si>
  <si>
    <t>取引先検索子画面をポップアップ表示する。</t>
    <rPh sb="0" eb="2">
      <t>トリヒキ</t>
    </rPh>
    <rPh sb="2" eb="3">
      <t>サキ</t>
    </rPh>
    <rPh sb="3" eb="5">
      <t>ケンサク</t>
    </rPh>
    <rPh sb="5" eb="8">
      <t>コガメン</t>
    </rPh>
    <rPh sb="15" eb="17">
      <t>ヒョウジ</t>
    </rPh>
    <phoneticPr fontId="3"/>
  </si>
  <si>
    <t>4173 農薬課</t>
    <rPh sb="5" eb="7">
      <t>ノウヤク</t>
    </rPh>
    <rPh sb="7" eb="8">
      <t>カ</t>
    </rPh>
    <phoneticPr fontId="3"/>
  </si>
  <si>
    <t>全農未払金振替入力（確認）</t>
    <rPh sb="0" eb="2">
      <t>ゼンノウ</t>
    </rPh>
    <rPh sb="2" eb="5">
      <t>ミバライキン</t>
    </rPh>
    <rPh sb="5" eb="7">
      <t>フリカエ</t>
    </rPh>
    <rPh sb="7" eb="9">
      <t>ニュウリョク</t>
    </rPh>
    <rPh sb="10" eb="12">
      <t>カクニン</t>
    </rPh>
    <phoneticPr fontId="3"/>
  </si>
  <si>
    <t>自動</t>
    <rPh sb="0" eb="2">
      <t>ジドウ</t>
    </rPh>
    <phoneticPr fontId="3"/>
  </si>
  <si>
    <t>手動</t>
    <rPh sb="0" eb="2">
      <t>シュドウ</t>
    </rPh>
    <phoneticPr fontId="3"/>
  </si>
  <si>
    <t>照合区分</t>
    <rPh sb="0" eb="2">
      <t>ショウゴウ</t>
    </rPh>
    <rPh sb="2" eb="4">
      <t>クブン</t>
    </rPh>
    <phoneticPr fontId="3"/>
  </si>
  <si>
    <t>全農未払金振替入力</t>
    <rPh sb="0" eb="2">
      <t>ゼンノウ</t>
    </rPh>
    <rPh sb="2" eb="5">
      <t>ミバライキン</t>
    </rPh>
    <rPh sb="5" eb="7">
      <t>フリカエ</t>
    </rPh>
    <rPh sb="7" eb="9">
      <t>ニュウリョク</t>
    </rPh>
    <phoneticPr fontId="3"/>
  </si>
  <si>
    <t>差戻</t>
  </si>
  <si>
    <t>承認依頼中</t>
    <phoneticPr fontId="3"/>
  </si>
  <si>
    <t>承認済</t>
    <phoneticPr fontId="3"/>
  </si>
  <si>
    <t xml:space="preserve"> 1-</t>
    <phoneticPr fontId="3"/>
  </si>
  <si>
    <t>債務</t>
    <rPh sb="0" eb="2">
      <t>サイム</t>
    </rPh>
    <phoneticPr fontId="3"/>
  </si>
  <si>
    <t>前渡金</t>
    <rPh sb="0" eb="3">
      <t>ゼントキン</t>
    </rPh>
    <phoneticPr fontId="3"/>
  </si>
  <si>
    <t>▲</t>
    <phoneticPr fontId="3"/>
  </si>
  <si>
    <t>▼</t>
    <phoneticPr fontId="3"/>
  </si>
  <si>
    <t>経理日</t>
    <rPh sb="0" eb="2">
      <t>ケイリ</t>
    </rPh>
    <rPh sb="2" eb="3">
      <t>ビ</t>
    </rPh>
    <phoneticPr fontId="3"/>
  </si>
  <si>
    <t>全農未払金振替入力</t>
    <phoneticPr fontId="3"/>
  </si>
  <si>
    <t>＞</t>
    <phoneticPr fontId="3"/>
  </si>
  <si>
    <t>全農未払金振替入力（確認）</t>
    <phoneticPr fontId="3"/>
  </si>
  <si>
    <t>訂正</t>
    <rPh sb="0" eb="2">
      <t>テイセイ</t>
    </rPh>
    <phoneticPr fontId="3"/>
  </si>
  <si>
    <t>登録、修正から遷移時</t>
    <rPh sb="0" eb="2">
      <t>トウロク</t>
    </rPh>
    <rPh sb="3" eb="5">
      <t>シュウセイ</t>
    </rPh>
    <rPh sb="7" eb="9">
      <t>センイ</t>
    </rPh>
    <rPh sb="9" eb="10">
      <t>ジ</t>
    </rPh>
    <phoneticPr fontId="3"/>
  </si>
  <si>
    <t>債務残高</t>
    <rPh sb="0" eb="2">
      <t>サイム</t>
    </rPh>
    <rPh sb="2" eb="4">
      <t>ザンダカ</t>
    </rPh>
    <phoneticPr fontId="3"/>
  </si>
  <si>
    <t>前渡金残高</t>
    <rPh sb="0" eb="3">
      <t>ゼントキン</t>
    </rPh>
    <rPh sb="3" eb="5">
      <t>ザンダカ</t>
    </rPh>
    <phoneticPr fontId="3"/>
  </si>
  <si>
    <t>更新情報</t>
    <rPh sb="0" eb="4">
      <t>コウシンジョウホウ</t>
    </rPh>
    <phoneticPr fontId="3"/>
  </si>
  <si>
    <t>更新日時</t>
    <rPh sb="0" eb="4">
      <t>コウシンニチジ</t>
    </rPh>
    <phoneticPr fontId="3"/>
  </si>
  <si>
    <t>担当</t>
    <rPh sb="0" eb="2">
      <t>タントウ</t>
    </rPh>
    <phoneticPr fontId="3"/>
  </si>
  <si>
    <t>更新者</t>
    <rPh sb="0" eb="3">
      <t>コウシンシャ</t>
    </rPh>
    <phoneticPr fontId="3"/>
  </si>
  <si>
    <t>承認/差戻者</t>
    <rPh sb="0" eb="2">
      <t>ショウニン</t>
    </rPh>
    <rPh sb="3" eb="4">
      <t>サ</t>
    </rPh>
    <rPh sb="4" eb="5">
      <t>モド</t>
    </rPh>
    <rPh sb="5" eb="6">
      <t>シャ</t>
    </rPh>
    <phoneticPr fontId="3"/>
  </si>
  <si>
    <t>差戻コメント</t>
    <rPh sb="0" eb="1">
      <t>サ</t>
    </rPh>
    <rPh sb="1" eb="2">
      <t>モド</t>
    </rPh>
    <phoneticPr fontId="3"/>
  </si>
  <si>
    <t>登録時、修正時の場合のみ表示</t>
    <phoneticPr fontId="3"/>
  </si>
  <si>
    <t>修正</t>
    <rPh sb="0" eb="2">
      <t>シュウセイ</t>
    </rPh>
    <phoneticPr fontId="3"/>
  </si>
  <si>
    <t>確認画面</t>
    <rPh sb="0" eb="2">
      <t>カクニン</t>
    </rPh>
    <rPh sb="2" eb="4">
      <t>ガメン</t>
    </rPh>
    <phoneticPr fontId="3"/>
  </si>
  <si>
    <t>全農未払金振替入力（手動照合）</t>
    <rPh sb="0" eb="2">
      <t>ゼンノウ</t>
    </rPh>
    <rPh sb="2" eb="5">
      <t>ミハライキン</t>
    </rPh>
    <rPh sb="5" eb="7">
      <t>フリカエ</t>
    </rPh>
    <rPh sb="7" eb="9">
      <t>ニュウリョク</t>
    </rPh>
    <rPh sb="10" eb="12">
      <t>シュドウ</t>
    </rPh>
    <rPh sb="12" eb="14">
      <t>ショウゴウ</t>
    </rPh>
    <phoneticPr fontId="16"/>
  </si>
  <si>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3"/>
  </si>
  <si>
    <t>検索条件を入力し、照会ボタンを押下して対象を検索してください。</t>
    <rPh sb="0" eb="2">
      <t>ケンサク</t>
    </rPh>
    <rPh sb="2" eb="4">
      <t>ジョウケン</t>
    </rPh>
    <rPh sb="5" eb="7">
      <t>ニュウリョク</t>
    </rPh>
    <rPh sb="9" eb="11">
      <t>ショウカイ</t>
    </rPh>
    <rPh sb="15" eb="17">
      <t>オウカ</t>
    </rPh>
    <rPh sb="19" eb="21">
      <t>タイショウ</t>
    </rPh>
    <rPh sb="22" eb="24">
      <t>ケンサク</t>
    </rPh>
    <phoneticPr fontId="3"/>
  </si>
  <si>
    <t xml:space="preserve">検索結果より対象を選択し、確認画面ボタンを押下してください。 </t>
    <rPh sb="0" eb="2">
      <t>ケンサク</t>
    </rPh>
    <rPh sb="2" eb="4">
      <t>ケッカ</t>
    </rPh>
    <rPh sb="6" eb="8">
      <t>タイショウ</t>
    </rPh>
    <rPh sb="9" eb="11">
      <t>センタク</t>
    </rPh>
    <rPh sb="13" eb="15">
      <t>カクニン</t>
    </rPh>
    <rPh sb="15" eb="17">
      <t>ガメン</t>
    </rPh>
    <rPh sb="21" eb="23">
      <t>オウカ</t>
    </rPh>
    <phoneticPr fontId="3"/>
  </si>
  <si>
    <t>山田　花子</t>
    <rPh sb="0" eb="2">
      <t>ヤマダ</t>
    </rPh>
    <rPh sb="3" eb="5">
      <t>ハナコ</t>
    </rPh>
    <phoneticPr fontId="3"/>
  </si>
  <si>
    <t>全農未払金振替情報</t>
    <rPh sb="0" eb="2">
      <t>ゼンノウ</t>
    </rPh>
    <rPh sb="2" eb="5">
      <t>ミハライキン</t>
    </rPh>
    <rPh sb="5" eb="7">
      <t>フリカエ</t>
    </rPh>
    <rPh sb="7" eb="9">
      <t>ジョウホウ</t>
    </rPh>
    <phoneticPr fontId="3"/>
  </si>
  <si>
    <t>振替額（債務）</t>
    <rPh sb="0" eb="3">
      <t>フリカエガク</t>
    </rPh>
    <rPh sb="4" eb="6">
      <t>サイム</t>
    </rPh>
    <phoneticPr fontId="3"/>
  </si>
  <si>
    <t>振替日</t>
    <rPh sb="0" eb="3">
      <t>フリカエビ</t>
    </rPh>
    <phoneticPr fontId="3"/>
  </si>
  <si>
    <t>差額</t>
    <rPh sb="0" eb="2">
      <t>サガク</t>
    </rPh>
    <phoneticPr fontId="3"/>
  </si>
  <si>
    <t>振替額（前渡金）</t>
    <rPh sb="0" eb="3">
      <t>フリカエガク</t>
    </rPh>
    <rPh sb="4" eb="7">
      <t>ゼントキン</t>
    </rPh>
    <phoneticPr fontId="3"/>
  </si>
  <si>
    <t>債務</t>
    <rPh sb="0" eb="2">
      <t>サイム</t>
    </rPh>
    <phoneticPr fontId="29"/>
  </si>
  <si>
    <t>予算組織</t>
    <rPh sb="0" eb="4">
      <t>ヨサンソシキ</t>
    </rPh>
    <phoneticPr fontId="3"/>
  </si>
  <si>
    <t>支払先</t>
    <rPh sb="0" eb="2">
      <t>シハライ</t>
    </rPh>
    <rPh sb="2" eb="3">
      <t>サキ</t>
    </rPh>
    <phoneticPr fontId="3"/>
  </si>
  <si>
    <t>施設資材部資材課</t>
  </si>
  <si>
    <t>本所</t>
    <rPh sb="0" eb="2">
      <t>ホンショ</t>
    </rPh>
    <phoneticPr fontId="3"/>
  </si>
  <si>
    <t>取引日</t>
    <rPh sb="0" eb="3">
      <t>トリヒキビ</t>
    </rPh>
    <phoneticPr fontId="3"/>
  </si>
  <si>
    <t>～</t>
    <phoneticPr fontId="3"/>
  </si>
  <si>
    <t>経理日</t>
    <rPh sb="0" eb="3">
      <t>ケイリビ</t>
    </rPh>
    <phoneticPr fontId="29"/>
  </si>
  <si>
    <t>　 ～</t>
    <phoneticPr fontId="3"/>
  </si>
  <si>
    <t>前渡金</t>
    <rPh sb="0" eb="3">
      <t>ゼントキン</t>
    </rPh>
    <phoneticPr fontId="29"/>
  </si>
  <si>
    <t xml:space="preserve"> 1-08400</t>
    <phoneticPr fontId="3"/>
  </si>
  <si>
    <t>全国本所</t>
    <rPh sb="0" eb="2">
      <t>ゼンコク</t>
    </rPh>
    <rPh sb="2" eb="4">
      <t>ホンショ</t>
    </rPh>
    <phoneticPr fontId="29"/>
  </si>
  <si>
    <t>全額</t>
    <rPh sb="0" eb="2">
      <t>ゼンガク</t>
    </rPh>
    <phoneticPr fontId="3"/>
  </si>
  <si>
    <t>組織</t>
    <rPh sb="0" eb="2">
      <t>ソシキ</t>
    </rPh>
    <phoneticPr fontId="3"/>
  </si>
  <si>
    <t>事業</t>
    <rPh sb="0" eb="2">
      <t>ジギョウ</t>
    </rPh>
    <phoneticPr fontId="3"/>
  </si>
  <si>
    <t>振替金額</t>
    <rPh sb="0" eb="2">
      <t>フリカエ</t>
    </rPh>
    <rPh sb="2" eb="4">
      <t>キンガク</t>
    </rPh>
    <phoneticPr fontId="3"/>
  </si>
  <si>
    <t>90</t>
    <phoneticPr fontId="3"/>
  </si>
  <si>
    <t>2025/01/01</t>
    <phoneticPr fontId="3"/>
  </si>
  <si>
    <t xml:space="preserve"> ▲</t>
    <phoneticPr fontId="3"/>
  </si>
  <si>
    <t>2025/01/02</t>
    <phoneticPr fontId="3"/>
  </si>
  <si>
    <t>2025/01/03</t>
    <phoneticPr fontId="3"/>
  </si>
  <si>
    <t>2025/01/04</t>
    <phoneticPr fontId="3"/>
  </si>
  <si>
    <t xml:space="preserve"> ▼</t>
    <phoneticPr fontId="3"/>
  </si>
  <si>
    <t>承認情報</t>
    <rPh sb="0" eb="2">
      <t>ショウニン</t>
    </rPh>
    <rPh sb="2" eb="4">
      <t>ジョウホウ</t>
    </rPh>
    <phoneticPr fontId="3"/>
  </si>
  <si>
    <t>2025/ 1/15 12:34:56</t>
    <phoneticPr fontId="3"/>
  </si>
  <si>
    <t>経理部 主計課</t>
    <rPh sb="0" eb="3">
      <t>ケイリブ</t>
    </rPh>
    <rPh sb="4" eb="7">
      <t>シュケイカ</t>
    </rPh>
    <phoneticPr fontId="3"/>
  </si>
  <si>
    <t>2025/ 1/16 12:34:56</t>
    <phoneticPr fontId="3"/>
  </si>
  <si>
    <t>田中　太郎</t>
    <rPh sb="0" eb="2">
      <t>タナカ</t>
    </rPh>
    <rPh sb="3" eb="5">
      <t>タロウ</t>
    </rPh>
    <phoneticPr fontId="3"/>
  </si>
  <si>
    <t>振替後残高</t>
    <rPh sb="0" eb="2">
      <t>フリカエ</t>
    </rPh>
    <rPh sb="2" eb="3">
      <t>ゴ</t>
    </rPh>
    <rPh sb="3" eb="5">
      <t>ザンダカ</t>
    </rPh>
    <phoneticPr fontId="3"/>
  </si>
  <si>
    <t>予算組織名</t>
    <rPh sb="0" eb="2">
      <t>ヨサン</t>
    </rPh>
    <rPh sb="2" eb="5">
      <t>ソシキメイ</t>
    </rPh>
    <phoneticPr fontId="3"/>
  </si>
  <si>
    <t>事業所名</t>
    <rPh sb="0" eb="3">
      <t>ジギョウショ</t>
    </rPh>
    <rPh sb="3" eb="4">
      <t>メイ</t>
    </rPh>
    <phoneticPr fontId="3"/>
  </si>
  <si>
    <t>業種名</t>
    <rPh sb="0" eb="2">
      <t>ギョウシュ</t>
    </rPh>
    <rPh sb="2" eb="3">
      <t>メイ</t>
    </rPh>
    <phoneticPr fontId="3"/>
  </si>
  <si>
    <t>支払先名</t>
    <rPh sb="0" eb="3">
      <t>シハライサキ</t>
    </rPh>
    <rPh sb="3" eb="4">
      <t>メイ</t>
    </rPh>
    <phoneticPr fontId="3"/>
  </si>
  <si>
    <t>108400001</t>
    <phoneticPr fontId="3"/>
  </si>
  <si>
    <t>108400004</t>
    <phoneticPr fontId="3"/>
  </si>
  <si>
    <t>52</t>
    <phoneticPr fontId="3"/>
  </si>
  <si>
    <t>56</t>
    <phoneticPr fontId="3"/>
  </si>
  <si>
    <t>出荷元</t>
    <rPh sb="0" eb="2">
      <t>シュッカ</t>
    </rPh>
    <rPh sb="2" eb="3">
      <t>モト</t>
    </rPh>
    <phoneticPr fontId="3"/>
  </si>
  <si>
    <t>全国本所</t>
    <rPh sb="0" eb="2">
      <t>ゼンコク</t>
    </rPh>
    <rPh sb="2" eb="4">
      <t>ホンショ</t>
    </rPh>
    <phoneticPr fontId="3"/>
  </si>
  <si>
    <t>全国農業資材課</t>
    <phoneticPr fontId="3"/>
  </si>
  <si>
    <t>農薬</t>
    <rPh sb="0" eb="2">
      <t>ノウヤク</t>
    </rPh>
    <phoneticPr fontId="3"/>
  </si>
  <si>
    <t>資材</t>
    <rPh sb="0" eb="2">
      <t>シザイ</t>
    </rPh>
    <phoneticPr fontId="3"/>
  </si>
  <si>
    <t>農薬課</t>
    <rPh sb="0" eb="2">
      <t>ノウヤク</t>
    </rPh>
    <rPh sb="2" eb="3">
      <t>カ</t>
    </rPh>
    <phoneticPr fontId="3"/>
  </si>
  <si>
    <t>農薬課</t>
    <phoneticPr fontId="3"/>
  </si>
  <si>
    <t>資材課</t>
    <rPh sb="0" eb="3">
      <t>シザイカ</t>
    </rPh>
    <phoneticPr fontId="3"/>
  </si>
  <si>
    <t>4173</t>
    <phoneticPr fontId="3"/>
  </si>
  <si>
    <t>4174</t>
    <phoneticPr fontId="3"/>
  </si>
  <si>
    <t>（株）ホクレン商事</t>
    <rPh sb="1" eb="2">
      <t>カブ</t>
    </rPh>
    <rPh sb="7" eb="9">
      <t>ショウジ</t>
    </rPh>
    <phoneticPr fontId="29"/>
  </si>
  <si>
    <t>108521001 （株）ホクレン商事</t>
    <phoneticPr fontId="3"/>
  </si>
  <si>
    <t>132743001 東洋商事（株）</t>
    <phoneticPr fontId="3"/>
  </si>
  <si>
    <t>132899006 松田産業（株）札幌営業所</t>
    <phoneticPr fontId="3"/>
  </si>
  <si>
    <t>差戻</t>
    <rPh sb="0" eb="2">
      <t>サシモドシ</t>
    </rPh>
    <phoneticPr fontId="3"/>
  </si>
  <si>
    <t>承認依頼中</t>
    <rPh sb="0" eb="2">
      <t>ショウニン</t>
    </rPh>
    <rPh sb="2" eb="5">
      <t>イライチュウ</t>
    </rPh>
    <phoneticPr fontId="3"/>
  </si>
  <si>
    <t>■債務一覧の金額リンク押下時のポップアップ画面（明細単位で振替を行う場合）</t>
    <rPh sb="1" eb="3">
      <t>サイム</t>
    </rPh>
    <rPh sb="3" eb="5">
      <t>イチラン</t>
    </rPh>
    <rPh sb="6" eb="8">
      <t>キンガク</t>
    </rPh>
    <rPh sb="11" eb="13">
      <t>オウカ</t>
    </rPh>
    <rPh sb="13" eb="14">
      <t>ジ</t>
    </rPh>
    <rPh sb="21" eb="23">
      <t>ガメン</t>
    </rPh>
    <rPh sb="24" eb="26">
      <t>メイサイ</t>
    </rPh>
    <rPh sb="26" eb="28">
      <t>タンイ</t>
    </rPh>
    <rPh sb="29" eb="31">
      <t>フリカエ</t>
    </rPh>
    <rPh sb="32" eb="33">
      <t>オコナ</t>
    </rPh>
    <rPh sb="34" eb="36">
      <t>バアイ</t>
    </rPh>
    <phoneticPr fontId="3"/>
  </si>
  <si>
    <t>組織検索子画面をポップアップ表示する。</t>
    <rPh sb="0" eb="2">
      <t>ソシキ</t>
    </rPh>
    <rPh sb="2" eb="7">
      <t>ケンサクコガメン</t>
    </rPh>
    <rPh sb="14" eb="16">
      <t>ヒョウジ</t>
    </rPh>
    <phoneticPr fontId="3"/>
  </si>
  <si>
    <t>事業所検索子画面をポップアップ表示する。</t>
    <rPh sb="0" eb="3">
      <t>ジギョウショ</t>
    </rPh>
    <rPh sb="3" eb="8">
      <t>ケンサクコガメン</t>
    </rPh>
    <rPh sb="15" eb="17">
      <t>ヒョウジ</t>
    </rPh>
    <phoneticPr fontId="3"/>
  </si>
  <si>
    <t>全農未払金振替一覧に遷移する。</t>
    <rPh sb="0" eb="2">
      <t>ゼンノウ</t>
    </rPh>
    <rPh sb="2" eb="5">
      <t>ミハライキン</t>
    </rPh>
    <rPh sb="5" eb="7">
      <t>フリカエ</t>
    </rPh>
    <rPh sb="7" eb="9">
      <t>イチラン</t>
    </rPh>
    <rPh sb="10" eb="12">
      <t>センイ</t>
    </rPh>
    <phoneticPr fontId="3"/>
  </si>
  <si>
    <t>検索結果一覧の債務残高をクリックした場合、該当データの明細データの画面をポップアップ表示する</t>
    <rPh sb="0" eb="2">
      <t>ケンサク</t>
    </rPh>
    <rPh sb="2" eb="4">
      <t>ケッカ</t>
    </rPh>
    <rPh sb="4" eb="6">
      <t>イチラン</t>
    </rPh>
    <rPh sb="7" eb="11">
      <t>サイムザンダカ</t>
    </rPh>
    <rPh sb="18" eb="20">
      <t>バアイ</t>
    </rPh>
    <rPh sb="21" eb="23">
      <t>ガイトウ</t>
    </rPh>
    <rPh sb="27" eb="29">
      <t>メイサイ</t>
    </rPh>
    <rPh sb="33" eb="35">
      <t>ガメン</t>
    </rPh>
    <rPh sb="42" eb="44">
      <t>ヒョウジ</t>
    </rPh>
    <phoneticPr fontId="3"/>
  </si>
  <si>
    <t>債務残高（一覧）</t>
    <rPh sb="0" eb="2">
      <t>サイム</t>
    </rPh>
    <rPh sb="2" eb="4">
      <t>ザンダカ</t>
    </rPh>
    <rPh sb="5" eb="7">
      <t>イチラン</t>
    </rPh>
    <phoneticPr fontId="3"/>
  </si>
  <si>
    <t>債務：予算組織とする。</t>
    <rPh sb="0" eb="2">
      <t>サイム</t>
    </rPh>
    <rPh sb="3" eb="5">
      <t>ヨサン</t>
    </rPh>
    <rPh sb="5" eb="7">
      <t>ソシキ</t>
    </rPh>
    <phoneticPr fontId="3"/>
  </si>
  <si>
    <t xml:space="preserve">常に表示する。
登録の場合の各項目の初期表示は空白（または0）。
修正の場合、各項目の初期表示は登録時の値。
</t>
    <rPh sb="0" eb="1">
      <t>ツネ</t>
    </rPh>
    <rPh sb="2" eb="4">
      <t>ヒョウジ</t>
    </rPh>
    <rPh sb="8" eb="10">
      <t>トウロク</t>
    </rPh>
    <rPh sb="11" eb="13">
      <t>バアイ</t>
    </rPh>
    <rPh sb="14" eb="17">
      <t>カクコウモク</t>
    </rPh>
    <rPh sb="18" eb="22">
      <t>ショキヒョウジ</t>
    </rPh>
    <rPh sb="23" eb="25">
      <t>クウハク</t>
    </rPh>
    <rPh sb="33" eb="35">
      <t>シュウセイ</t>
    </rPh>
    <rPh sb="36" eb="38">
      <t>バアイ</t>
    </rPh>
    <rPh sb="39" eb="40">
      <t>カク</t>
    </rPh>
    <rPh sb="40" eb="42">
      <t>コウモク</t>
    </rPh>
    <rPh sb="43" eb="45">
      <t>ショキ</t>
    </rPh>
    <rPh sb="45" eb="47">
      <t>ヒョウジ</t>
    </rPh>
    <rPh sb="48" eb="50">
      <t>トウロク</t>
    </rPh>
    <rPh sb="50" eb="51">
      <t>ジ</t>
    </rPh>
    <rPh sb="52" eb="53">
      <t>チ</t>
    </rPh>
    <phoneticPr fontId="3"/>
  </si>
  <si>
    <t>検索条件</t>
    <rPh sb="0" eb="4">
      <t>ケンサクジョウケン</t>
    </rPh>
    <phoneticPr fontId="3"/>
  </si>
  <si>
    <t>検索結果一覧</t>
    <rPh sb="0" eb="2">
      <t>ケンサク</t>
    </rPh>
    <rPh sb="2" eb="4">
      <t>ケッカ</t>
    </rPh>
    <rPh sb="4" eb="6">
      <t>イチラン</t>
    </rPh>
    <phoneticPr fontId="3"/>
  </si>
  <si>
    <t>初期表示時は折り畳み状態で表示
登録時は更新者～差戻コメントは空欄
修正時は、更新者～差戻コメント（※）を表示
※差戻後の修正時のみ差戻コメントが表示される</t>
    <rPh sb="0" eb="2">
      <t>ショキ</t>
    </rPh>
    <rPh sb="2" eb="4">
      <t>ヒョウジ</t>
    </rPh>
    <rPh sb="4" eb="5">
      <t>ジ</t>
    </rPh>
    <rPh sb="6" eb="7">
      <t>オ</t>
    </rPh>
    <rPh sb="8" eb="9">
      <t>タタ</t>
    </rPh>
    <rPh sb="10" eb="12">
      <t>ジョウタイ</t>
    </rPh>
    <rPh sb="13" eb="15">
      <t>ヒョウジ</t>
    </rPh>
    <rPh sb="16" eb="18">
      <t>トウロク</t>
    </rPh>
    <rPh sb="18" eb="19">
      <t>ジ</t>
    </rPh>
    <rPh sb="20" eb="23">
      <t>コウシンシャ</t>
    </rPh>
    <rPh sb="24" eb="26">
      <t>サシモドシ</t>
    </rPh>
    <rPh sb="31" eb="33">
      <t>クウラン</t>
    </rPh>
    <rPh sb="34" eb="36">
      <t>シュウセイ</t>
    </rPh>
    <rPh sb="36" eb="37">
      <t>ジ</t>
    </rPh>
    <rPh sb="39" eb="42">
      <t>コウシンシャ</t>
    </rPh>
    <rPh sb="43" eb="45">
      <t>サシモドシ</t>
    </rPh>
    <rPh sb="53" eb="55">
      <t>ヒョウジ</t>
    </rPh>
    <rPh sb="57" eb="59">
      <t>サシモドシ</t>
    </rPh>
    <rPh sb="59" eb="60">
      <t>ゴ</t>
    </rPh>
    <rPh sb="61" eb="63">
      <t>シュウセイ</t>
    </rPh>
    <rPh sb="63" eb="64">
      <t>ジ</t>
    </rPh>
    <rPh sb="66" eb="68">
      <t>サシモドシ</t>
    </rPh>
    <rPh sb="73" eb="75">
      <t>ヒョウジ</t>
    </rPh>
    <phoneticPr fontId="3"/>
  </si>
  <si>
    <t>新規作成の場合、各項目を入力する。
修正の場合、初期表示では折り畳んで表示する。
検索結果一覧で振替額を設定後、債務、前渡金の合計額を振替額（債務）、振替額（前渡金）に表示する。</t>
    <rPh sb="0" eb="2">
      <t>シンキ</t>
    </rPh>
    <rPh sb="2" eb="4">
      <t>サクセイ</t>
    </rPh>
    <rPh sb="5" eb="7">
      <t>バアイ</t>
    </rPh>
    <rPh sb="8" eb="9">
      <t>カク</t>
    </rPh>
    <rPh sb="9" eb="11">
      <t>コウモク</t>
    </rPh>
    <rPh sb="12" eb="14">
      <t>ニュウリョク</t>
    </rPh>
    <rPh sb="18" eb="20">
      <t>シュウセイ</t>
    </rPh>
    <rPh sb="21" eb="23">
      <t>バアイ</t>
    </rPh>
    <rPh sb="24" eb="28">
      <t>ショキヒョウジ</t>
    </rPh>
    <rPh sb="30" eb="31">
      <t>オ</t>
    </rPh>
    <rPh sb="32" eb="33">
      <t>タタ</t>
    </rPh>
    <rPh sb="35" eb="37">
      <t>ヒョウジ</t>
    </rPh>
    <rPh sb="48" eb="50">
      <t>フリカエ</t>
    </rPh>
    <rPh sb="50" eb="51">
      <t>ガク</t>
    </rPh>
    <rPh sb="52" eb="55">
      <t>セッテイゴ</t>
    </rPh>
    <rPh sb="56" eb="58">
      <t>サイム</t>
    </rPh>
    <rPh sb="59" eb="62">
      <t>ゼントキン</t>
    </rPh>
    <rPh sb="63" eb="65">
      <t>ゴウケイ</t>
    </rPh>
    <rPh sb="65" eb="66">
      <t>ガク</t>
    </rPh>
    <rPh sb="67" eb="70">
      <t>フリカエガク</t>
    </rPh>
    <rPh sb="71" eb="73">
      <t>サイム</t>
    </rPh>
    <rPh sb="75" eb="78">
      <t>フリカエガク</t>
    </rPh>
    <rPh sb="79" eb="82">
      <t>ゼントキン</t>
    </rPh>
    <rPh sb="84" eb="86">
      <t>ヒョウジ</t>
    </rPh>
    <phoneticPr fontId="3"/>
  </si>
  <si>
    <t xml:space="preserve">初期表示、クリアボタン押下時は表示しないようにする。
照会ボタン押下時に検索条件に該当する債務情報、前渡金情報を一覧表示する。
</t>
    <rPh sb="0" eb="2">
      <t>ショキ</t>
    </rPh>
    <rPh sb="2" eb="4">
      <t>ヒョウジ</t>
    </rPh>
    <rPh sb="11" eb="13">
      <t>オウカ</t>
    </rPh>
    <rPh sb="13" eb="14">
      <t>ジ</t>
    </rPh>
    <rPh sb="15" eb="17">
      <t>ヒョウジ</t>
    </rPh>
    <rPh sb="27" eb="29">
      <t>ショウカイ</t>
    </rPh>
    <rPh sb="32" eb="35">
      <t>オウカジ</t>
    </rPh>
    <rPh sb="45" eb="47">
      <t>サイム</t>
    </rPh>
    <rPh sb="50" eb="53">
      <t>ゼントキン</t>
    </rPh>
    <rPh sb="56" eb="58">
      <t>イチラン</t>
    </rPh>
    <rPh sb="58" eb="60">
      <t>ヒョウジ</t>
    </rPh>
    <phoneticPr fontId="3"/>
  </si>
  <si>
    <t>経理日</t>
    <rPh sb="0" eb="2">
      <t>ケイリ</t>
    </rPh>
    <rPh sb="2" eb="3">
      <t>ヒ</t>
    </rPh>
    <phoneticPr fontId="3"/>
  </si>
  <si>
    <t>振替日</t>
    <rPh sb="0" eb="2">
      <t>フリカエ</t>
    </rPh>
    <rPh sb="2" eb="3">
      <t>ヒ</t>
    </rPh>
    <phoneticPr fontId="3"/>
  </si>
  <si>
    <t>農薬</t>
    <rPh sb="0" eb="2">
      <t>ノウヤク</t>
    </rPh>
    <phoneticPr fontId="29"/>
  </si>
  <si>
    <t>農薬課</t>
    <rPh sb="0" eb="2">
      <t>ノウヤク</t>
    </rPh>
    <rPh sb="2" eb="3">
      <t>カ</t>
    </rPh>
    <phoneticPr fontId="29"/>
  </si>
  <si>
    <t>処理状態</t>
    <rPh sb="0" eb="2">
      <t>ショリ</t>
    </rPh>
    <rPh sb="2" eb="4">
      <t>ジョウタイ</t>
    </rPh>
    <phoneticPr fontId="3"/>
  </si>
  <si>
    <t>【照会ボタン押下時】</t>
    <phoneticPr fontId="3"/>
  </si>
  <si>
    <t>予算組織</t>
    <rPh sb="0" eb="2">
      <t>ヨサン</t>
    </rPh>
    <rPh sb="2" eb="4">
      <t>ソシキ</t>
    </rPh>
    <phoneticPr fontId="3"/>
  </si>
  <si>
    <t>差戻</t>
    <rPh sb="0" eb="1">
      <t>サ</t>
    </rPh>
    <phoneticPr fontId="3"/>
  </si>
  <si>
    <t>2025/01/15</t>
    <phoneticPr fontId="3"/>
  </si>
  <si>
    <t>承認済</t>
    <rPh sb="0" eb="2">
      <t>ショウニン</t>
    </rPh>
    <rPh sb="2" eb="3">
      <t>スミ</t>
    </rPh>
    <phoneticPr fontId="3"/>
  </si>
  <si>
    <t>振替額</t>
    <rPh sb="0" eb="3">
      <t>フリカエガク</t>
    </rPh>
    <phoneticPr fontId="3"/>
  </si>
  <si>
    <t>振替日</t>
    <rPh sb="0" eb="2">
      <t>フリカエ</t>
    </rPh>
    <rPh sb="2" eb="3">
      <t>ビ</t>
    </rPh>
    <phoneticPr fontId="3"/>
  </si>
  <si>
    <t>照合
区分</t>
    <rPh sb="0" eb="2">
      <t>ショウゴウ</t>
    </rPh>
    <rPh sb="3" eb="5">
      <t>クブン</t>
    </rPh>
    <phoneticPr fontId="3"/>
  </si>
  <si>
    <t>2025/01/06</t>
    <phoneticPr fontId="3"/>
  </si>
  <si>
    <t>100001-00</t>
    <phoneticPr fontId="3"/>
  </si>
  <si>
    <t>100001-01</t>
    <phoneticPr fontId="3"/>
  </si>
  <si>
    <t>2025/01/08</t>
    <phoneticPr fontId="3"/>
  </si>
  <si>
    <t>100002-00</t>
    <phoneticPr fontId="3"/>
  </si>
  <si>
    <t>100003-00</t>
    <phoneticPr fontId="3"/>
  </si>
  <si>
    <t>2025/01/10</t>
    <phoneticPr fontId="3"/>
  </si>
  <si>
    <t>100003-01</t>
    <phoneticPr fontId="3"/>
  </si>
  <si>
    <t>100004-00</t>
    <phoneticPr fontId="3"/>
  </si>
  <si>
    <t>100005-00</t>
    <phoneticPr fontId="3"/>
  </si>
  <si>
    <t>100006-00</t>
    <phoneticPr fontId="3"/>
  </si>
  <si>
    <t>100007-00</t>
    <phoneticPr fontId="3"/>
  </si>
  <si>
    <t>108400001 全国本所</t>
    <rPh sb="10" eb="12">
      <t>ゼンコク</t>
    </rPh>
    <rPh sb="12" eb="14">
      <t>ホンショ</t>
    </rPh>
    <phoneticPr fontId="3"/>
  </si>
  <si>
    <t>取引先検索子画面をポップアップ表示する。</t>
    <rPh sb="0" eb="3">
      <t>トリヒキサキ</t>
    </rPh>
    <rPh sb="3" eb="8">
      <t>ケンサクコガメン</t>
    </rPh>
    <rPh sb="15" eb="17">
      <t>ヒョウジ</t>
    </rPh>
    <phoneticPr fontId="3"/>
  </si>
  <si>
    <t>登録</t>
    <rPh sb="0" eb="2">
      <t>トウロク</t>
    </rPh>
    <phoneticPr fontId="3"/>
  </si>
  <si>
    <t>削除</t>
    <rPh sb="0" eb="2">
      <t>サクジョ</t>
    </rPh>
    <phoneticPr fontId="3"/>
  </si>
  <si>
    <t>承認依頼取下</t>
    <rPh sb="0" eb="2">
      <t>ショウニン</t>
    </rPh>
    <rPh sb="2" eb="4">
      <t>イライ</t>
    </rPh>
    <rPh sb="4" eb="5">
      <t>ト</t>
    </rPh>
    <rPh sb="5" eb="6">
      <t>シタ</t>
    </rPh>
    <phoneticPr fontId="3"/>
  </si>
  <si>
    <t>検索（債務：業種、
前渡金：業種）</t>
    <rPh sb="3" eb="5">
      <t>サイム</t>
    </rPh>
    <rPh sb="6" eb="8">
      <t>ギョウシュ</t>
    </rPh>
    <rPh sb="10" eb="13">
      <t>ゼントキン</t>
    </rPh>
    <rPh sb="14" eb="16">
      <t>ギョウシュ</t>
    </rPh>
    <phoneticPr fontId="3"/>
  </si>
  <si>
    <t>検索条件を初期状態に戻し、全農未払金振替一覧を表示しないようにする。</t>
    <rPh sb="0" eb="4">
      <t>ケンサクジョウケン</t>
    </rPh>
    <rPh sb="5" eb="7">
      <t>ショキ</t>
    </rPh>
    <rPh sb="7" eb="9">
      <t>ジョウタイ</t>
    </rPh>
    <rPh sb="10" eb="11">
      <t>モド</t>
    </rPh>
    <rPh sb="13" eb="15">
      <t>ゼンノウ</t>
    </rPh>
    <rPh sb="15" eb="18">
      <t>ミハライキン</t>
    </rPh>
    <rPh sb="18" eb="20">
      <t>フリカエ</t>
    </rPh>
    <rPh sb="23" eb="25">
      <t>ヒョウジ</t>
    </rPh>
    <phoneticPr fontId="3"/>
  </si>
  <si>
    <t>新規作成として、全農未払金振替入力画面に遷移する。</t>
    <rPh sb="0" eb="2">
      <t>シンキ</t>
    </rPh>
    <rPh sb="2" eb="4">
      <t>サクセイ</t>
    </rPh>
    <rPh sb="8" eb="10">
      <t>ゼンノウ</t>
    </rPh>
    <rPh sb="10" eb="13">
      <t>ミハライキン</t>
    </rPh>
    <rPh sb="13" eb="15">
      <t>フリカエ</t>
    </rPh>
    <rPh sb="15" eb="17">
      <t>ニュウリョク</t>
    </rPh>
    <rPh sb="17" eb="19">
      <t>ガメン</t>
    </rPh>
    <rPh sb="20" eb="22">
      <t>センイ</t>
    </rPh>
    <phoneticPr fontId="3"/>
  </si>
  <si>
    <t>選択した全農未払金振替の入力情報を全農未払金振替入力に連携し、画面遷移する。
処理状態が差戻以外で押下した場合、エラーメッセージを表示する。</t>
    <rPh sb="0" eb="2">
      <t>センタク</t>
    </rPh>
    <rPh sb="4" eb="6">
      <t>ゼンノウ</t>
    </rPh>
    <rPh sb="6" eb="9">
      <t>ミハライキン</t>
    </rPh>
    <rPh sb="9" eb="11">
      <t>フリカエ</t>
    </rPh>
    <rPh sb="12" eb="14">
      <t>ニュウリョク</t>
    </rPh>
    <rPh sb="14" eb="16">
      <t>ジョウホウ</t>
    </rPh>
    <rPh sb="17" eb="19">
      <t>ゼンノウ</t>
    </rPh>
    <rPh sb="19" eb="22">
      <t>ミハライキン</t>
    </rPh>
    <rPh sb="22" eb="24">
      <t>フリカエ</t>
    </rPh>
    <rPh sb="24" eb="26">
      <t>ニュウリョク</t>
    </rPh>
    <rPh sb="27" eb="29">
      <t>レンケイ</t>
    </rPh>
    <rPh sb="31" eb="33">
      <t>ガメン</t>
    </rPh>
    <rPh sb="33" eb="35">
      <t>センイ</t>
    </rPh>
    <rPh sb="39" eb="41">
      <t>ショリ</t>
    </rPh>
    <rPh sb="41" eb="43">
      <t>ジョウタイ</t>
    </rPh>
    <rPh sb="44" eb="46">
      <t>サシモドシ</t>
    </rPh>
    <rPh sb="46" eb="48">
      <t>イガイ</t>
    </rPh>
    <rPh sb="49" eb="51">
      <t>オウカ</t>
    </rPh>
    <rPh sb="53" eb="55">
      <t>バアイ</t>
    </rPh>
    <rPh sb="65" eb="67">
      <t>ヒョウジ</t>
    </rPh>
    <phoneticPr fontId="3"/>
  </si>
  <si>
    <t>選択した全農未払金振替情報の照会を行う。
押下後、全農未払金振替照会に遷移する。</t>
    <rPh sb="0" eb="2">
      <t>センタク</t>
    </rPh>
    <rPh sb="4" eb="6">
      <t>ゼンノウ</t>
    </rPh>
    <rPh sb="6" eb="9">
      <t>ミハライキン</t>
    </rPh>
    <rPh sb="9" eb="11">
      <t>フリカエ</t>
    </rPh>
    <rPh sb="11" eb="13">
      <t>ジョウホウ</t>
    </rPh>
    <rPh sb="14" eb="16">
      <t>ショウカイ</t>
    </rPh>
    <rPh sb="17" eb="18">
      <t>オコナ</t>
    </rPh>
    <rPh sb="21" eb="23">
      <t>ショウカイ</t>
    </rPh>
    <rPh sb="23" eb="25">
      <t>ニュウリョク</t>
    </rPh>
    <rPh sb="25" eb="27">
      <t>ゼンノウ</t>
    </rPh>
    <rPh sb="27" eb="30">
      <t>ミハライキン</t>
    </rPh>
    <rPh sb="30" eb="32">
      <t>フリカエ</t>
    </rPh>
    <rPh sb="32" eb="34">
      <t>ショウカイ</t>
    </rPh>
    <rPh sb="35" eb="37">
      <t>センイ</t>
    </rPh>
    <phoneticPr fontId="3"/>
  </si>
  <si>
    <t>内部振替一覧を表示する際には、折り畳んで表示する。
「＋」押下で展開して表示する（条件の確認及び変更を行う場合）
｛－」押下で折り畳んで表示する。</t>
    <rPh sb="29" eb="31">
      <t>オウカ</t>
    </rPh>
    <rPh sb="32" eb="34">
      <t>テンカイ</t>
    </rPh>
    <rPh sb="36" eb="38">
      <t>ヒョウジ</t>
    </rPh>
    <rPh sb="41" eb="43">
      <t>ジョウケン</t>
    </rPh>
    <rPh sb="44" eb="46">
      <t>カクニン</t>
    </rPh>
    <rPh sb="46" eb="47">
      <t>オヨ</t>
    </rPh>
    <rPh sb="48" eb="50">
      <t>ヘンコウ</t>
    </rPh>
    <rPh sb="51" eb="52">
      <t>オコナ</t>
    </rPh>
    <rPh sb="53" eb="55">
      <t>バアイ</t>
    </rPh>
    <rPh sb="60" eb="62">
      <t>オウカ</t>
    </rPh>
    <phoneticPr fontId="3"/>
  </si>
  <si>
    <t>2025/01/16</t>
    <phoneticPr fontId="3"/>
  </si>
  <si>
    <t>雑費用</t>
    <rPh sb="0" eb="2">
      <t>ザッピ</t>
    </rPh>
    <rPh sb="2" eb="3">
      <t>ヨウ</t>
    </rPh>
    <phoneticPr fontId="3"/>
  </si>
  <si>
    <t>雑収入</t>
    <rPh sb="0" eb="3">
      <t>ザツシュウニュウ</t>
    </rPh>
    <phoneticPr fontId="3"/>
  </si>
  <si>
    <t>事業前渡金計</t>
    <rPh sb="0" eb="2">
      <t>ジギョウ</t>
    </rPh>
    <rPh sb="2" eb="5">
      <t>ゼントキン</t>
    </rPh>
    <rPh sb="5" eb="6">
      <t>ケイ</t>
    </rPh>
    <phoneticPr fontId="3"/>
  </si>
  <si>
    <t>購買未払金計</t>
    <rPh sb="0" eb="2">
      <t>コウバイ</t>
    </rPh>
    <rPh sb="2" eb="5">
      <t>ミハライキン</t>
    </rPh>
    <rPh sb="5" eb="6">
      <t>ケイ</t>
    </rPh>
    <phoneticPr fontId="3"/>
  </si>
  <si>
    <t>振替金額</t>
    <rPh sb="0" eb="4">
      <t>フリカエキンガク</t>
    </rPh>
    <phoneticPr fontId="3"/>
  </si>
  <si>
    <t>4173</t>
  </si>
  <si>
    <t>4174</t>
  </si>
  <si>
    <t>52</t>
  </si>
  <si>
    <t>56</t>
  </si>
  <si>
    <t>■債務一覧の金額リンク押下時のポップアップ画面（明細単位で振替入力されている場合）</t>
    <rPh sb="1" eb="3">
      <t>サイム</t>
    </rPh>
    <rPh sb="3" eb="5">
      <t>イチラン</t>
    </rPh>
    <rPh sb="6" eb="8">
      <t>キンガク</t>
    </rPh>
    <rPh sb="11" eb="13">
      <t>オウカ</t>
    </rPh>
    <rPh sb="13" eb="14">
      <t>ジ</t>
    </rPh>
    <rPh sb="21" eb="23">
      <t>ガメン</t>
    </rPh>
    <rPh sb="24" eb="26">
      <t>メイサイ</t>
    </rPh>
    <rPh sb="26" eb="28">
      <t>タンイ</t>
    </rPh>
    <rPh sb="29" eb="31">
      <t>フリカエ</t>
    </rPh>
    <rPh sb="31" eb="33">
      <t>ニュウリョク</t>
    </rPh>
    <rPh sb="38" eb="40">
      <t>バアイ</t>
    </rPh>
    <phoneticPr fontId="3"/>
  </si>
  <si>
    <t>債務一覧</t>
    <rPh sb="0" eb="2">
      <t>サイム</t>
    </rPh>
    <rPh sb="2" eb="4">
      <t>イチラン</t>
    </rPh>
    <phoneticPr fontId="3"/>
  </si>
  <si>
    <t>一覧の振替金額をクリックした場合、該当データの明細データの画面をポップアップ表示する</t>
    <rPh sb="0" eb="2">
      <t>イチラン</t>
    </rPh>
    <rPh sb="3" eb="5">
      <t>フリカエ</t>
    </rPh>
    <rPh sb="5" eb="7">
      <t>キンガク</t>
    </rPh>
    <rPh sb="14" eb="16">
      <t>バアイ</t>
    </rPh>
    <rPh sb="17" eb="19">
      <t>ガイトウ</t>
    </rPh>
    <rPh sb="23" eb="25">
      <t>メイサイ</t>
    </rPh>
    <rPh sb="29" eb="31">
      <t>ガメン</t>
    </rPh>
    <rPh sb="38" eb="40">
      <t>ヒョウジ</t>
    </rPh>
    <phoneticPr fontId="3"/>
  </si>
  <si>
    <t>処理が「登録」/「修正」の場合、遷移元画面（全農未払金振替入力）に遷移する。</t>
    <rPh sb="9" eb="11">
      <t>シュウセイ</t>
    </rPh>
    <rPh sb="13" eb="15">
      <t>バアイ</t>
    </rPh>
    <rPh sb="16" eb="18">
      <t>センイ</t>
    </rPh>
    <rPh sb="18" eb="19">
      <t>モト</t>
    </rPh>
    <rPh sb="19" eb="21">
      <t>ガメン</t>
    </rPh>
    <rPh sb="22" eb="24">
      <t>ゼンノウ</t>
    </rPh>
    <rPh sb="24" eb="27">
      <t>ミハライキン</t>
    </rPh>
    <rPh sb="27" eb="29">
      <t>フリカエ</t>
    </rPh>
    <rPh sb="29" eb="31">
      <t>ニュウリョク</t>
    </rPh>
    <rPh sb="33" eb="35">
      <t>センイ</t>
    </rPh>
    <phoneticPr fontId="3"/>
  </si>
  <si>
    <t>全農未払金振替入力（削除確認）</t>
    <rPh sb="0" eb="2">
      <t>ゼンノウ</t>
    </rPh>
    <rPh sb="2" eb="5">
      <t>ミバライキン</t>
    </rPh>
    <rPh sb="5" eb="7">
      <t>フリカエ</t>
    </rPh>
    <rPh sb="7" eb="9">
      <t>ニュウリョク</t>
    </rPh>
    <rPh sb="10" eb="12">
      <t>サクジョ</t>
    </rPh>
    <rPh sb="12" eb="14">
      <t>カクニン</t>
    </rPh>
    <phoneticPr fontId="3"/>
  </si>
  <si>
    <t>全農未払金振替照会</t>
    <phoneticPr fontId="3"/>
  </si>
  <si>
    <t>全農未払金振替照会</t>
    <rPh sb="0" eb="2">
      <t>ゼンノウ</t>
    </rPh>
    <rPh sb="2" eb="5">
      <t>ミバライキン</t>
    </rPh>
    <rPh sb="5" eb="7">
      <t>フリカエ</t>
    </rPh>
    <rPh sb="7" eb="9">
      <t>ショウカイ</t>
    </rPh>
    <phoneticPr fontId="3"/>
  </si>
  <si>
    <t>全農未払金振替照会</t>
    <rPh sb="7" eb="9">
      <t>ショウカイ</t>
    </rPh>
    <phoneticPr fontId="3"/>
  </si>
  <si>
    <t>2025/01/16 10:00:00</t>
    <phoneticPr fontId="3"/>
  </si>
  <si>
    <t>2025/01/16 10:01:59</t>
    <phoneticPr fontId="3"/>
  </si>
  <si>
    <t>経理部　経理課</t>
    <rPh sb="4" eb="6">
      <t>ケイリ</t>
    </rPh>
    <phoneticPr fontId="3"/>
  </si>
  <si>
    <t>山田　花子</t>
    <phoneticPr fontId="3"/>
  </si>
  <si>
    <t>田中　太郎</t>
    <phoneticPr fontId="3"/>
  </si>
  <si>
    <t xml:space="preserve"> ○○を△△に修正してください。 </t>
    <phoneticPr fontId="3"/>
  </si>
  <si>
    <t>債務管理</t>
    <phoneticPr fontId="3"/>
  </si>
  <si>
    <t>6.3.6</t>
    <phoneticPr fontId="3"/>
  </si>
  <si>
    <t>全農未払金振替入力（手動照合）</t>
    <phoneticPr fontId="3"/>
  </si>
  <si>
    <t>全農未払金振替情報を確認してください。</t>
    <rPh sb="0" eb="2">
      <t>ゼンノウ</t>
    </rPh>
    <rPh sb="2" eb="5">
      <t>ミハライキン</t>
    </rPh>
    <rPh sb="5" eb="7">
      <t>フリカエ</t>
    </rPh>
    <rPh sb="7" eb="9">
      <t>ジョウホウ</t>
    </rPh>
    <rPh sb="10" eb="12">
      <t>カクニン</t>
    </rPh>
    <phoneticPr fontId="3"/>
  </si>
  <si>
    <t>経理課</t>
    <rPh sb="0" eb="3">
      <t>ケイリカ</t>
    </rPh>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</si>
  <si>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</si>
  <si>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</si>
  <si>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</si>
  <si>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経理日（一覧）</t>
    <rPh sb="0" eb="2">
      <t>ケイリ</t>
    </rPh>
    <rPh sb="2" eb="3">
      <t>ビ</t>
    </rPh>
    <rPh sb="4" eb="6">
      <t>イチラン</t>
    </rPh>
    <phoneticPr fontId="3"/>
  </si>
  <si>
    <t>昇順</t>
    <rPh sb="0" eb="2">
      <t>ショウジュン</t>
    </rPh>
    <phoneticPr fontId="3"/>
  </si>
  <si>
    <t>１</t>
    <phoneticPr fontId="3"/>
  </si>
  <si>
    <t>I</t>
  </si>
  <si>
    <t>8</t>
    <phoneticPr fontId="3"/>
  </si>
  <si>
    <t>文字</t>
    <rPh sb="0" eb="2">
      <t>モジ</t>
    </rPh>
    <phoneticPr fontId="3"/>
  </si>
  <si>
    <t>〇</t>
    <phoneticPr fontId="3"/>
  </si>
  <si>
    <t>２</t>
  </si>
  <si>
    <t>O</t>
    <phoneticPr fontId="3"/>
  </si>
  <si>
    <t>10</t>
    <phoneticPr fontId="3"/>
  </si>
  <si>
    <t>文字（全角）</t>
  </si>
  <si>
    <t>３</t>
  </si>
  <si>
    <t>経理日(from)</t>
    <rPh sb="0" eb="2">
      <t>ケイリ</t>
    </rPh>
    <rPh sb="2" eb="3">
      <t>ビ</t>
    </rPh>
    <phoneticPr fontId="3"/>
  </si>
  <si>
    <t>I</t>
    <phoneticPr fontId="3"/>
  </si>
  <si>
    <t>４</t>
  </si>
  <si>
    <t>経理日(to)</t>
    <rPh sb="0" eb="2">
      <t>ケイリ</t>
    </rPh>
    <rPh sb="2" eb="3">
      <t>ビ</t>
    </rPh>
    <phoneticPr fontId="3"/>
  </si>
  <si>
    <t>５</t>
  </si>
  <si>
    <t>振替日(from)</t>
    <rPh sb="0" eb="3">
      <t>フリカエビ</t>
    </rPh>
    <phoneticPr fontId="3"/>
  </si>
  <si>
    <t>６</t>
  </si>
  <si>
    <t>振替日(to)</t>
    <rPh sb="0" eb="3">
      <t>フリカエビ</t>
    </rPh>
    <phoneticPr fontId="3"/>
  </si>
  <si>
    <t>７</t>
  </si>
  <si>
    <t>８</t>
  </si>
  <si>
    <t>債務：予算組織</t>
    <rPh sb="0" eb="2">
      <t>サイム</t>
    </rPh>
    <rPh sb="3" eb="7">
      <t>ヨサンソシキ</t>
    </rPh>
    <phoneticPr fontId="3"/>
  </si>
  <si>
    <t>4</t>
    <phoneticPr fontId="3"/>
  </si>
  <si>
    <t>９</t>
  </si>
  <si>
    <t>債務：予算組織名</t>
    <rPh sb="0" eb="2">
      <t>サイム</t>
    </rPh>
    <rPh sb="3" eb="7">
      <t>ヨサンソシキ</t>
    </rPh>
    <rPh sb="7" eb="8">
      <t>メイ</t>
    </rPh>
    <phoneticPr fontId="3"/>
  </si>
  <si>
    <t>15</t>
    <phoneticPr fontId="3"/>
  </si>
  <si>
    <t>組織階層（1：事業所　2：統括本部　3：部　4：課　5：施設）＋組織階層に対応する各組織のコードから取得した、ひとつ上の上位組織名称＋半角スペース＋所属名称を表示する。</t>
    <phoneticPr fontId="3"/>
  </si>
  <si>
    <t>１０</t>
  </si>
  <si>
    <t>１１</t>
  </si>
  <si>
    <t>１２</t>
  </si>
  <si>
    <t>１３</t>
  </si>
  <si>
    <t>取引先マスタから取得した取引先名（漢字）を表示する。</t>
    <phoneticPr fontId="3"/>
  </si>
  <si>
    <t>１４</t>
  </si>
  <si>
    <t>１５</t>
  </si>
  <si>
    <t>１６</t>
  </si>
  <si>
    <t>2</t>
    <phoneticPr fontId="3"/>
  </si>
  <si>
    <t>１７</t>
  </si>
  <si>
    <t>文字（全角）</t>
    <phoneticPr fontId="3"/>
  </si>
  <si>
    <t>事業所マスタから取得した事業所名（漢字）を表示する。</t>
    <phoneticPr fontId="3"/>
  </si>
  <si>
    <t>１８</t>
  </si>
  <si>
    <t>１９</t>
  </si>
  <si>
    <t>２０</t>
  </si>
  <si>
    <t>２１</t>
  </si>
  <si>
    <t>業種マスタから取得した業種名（漢字）を表示する。</t>
    <rPh sb="0" eb="2">
      <t>ギョウシュ</t>
    </rPh>
    <rPh sb="11" eb="13">
      <t>ギョウシュ</t>
    </rPh>
    <phoneticPr fontId="3"/>
  </si>
  <si>
    <t>２２</t>
  </si>
  <si>
    <t>２３</t>
  </si>
  <si>
    <t>２４</t>
  </si>
  <si>
    <t>○</t>
    <phoneticPr fontId="3"/>
  </si>
  <si>
    <t>２５</t>
  </si>
  <si>
    <t>5</t>
    <phoneticPr fontId="3"/>
  </si>
  <si>
    <t>２６</t>
  </si>
  <si>
    <t>１：手動　２：自動
初期値：全て選択</t>
    <rPh sb="2" eb="4">
      <t>シュドウ</t>
    </rPh>
    <rPh sb="7" eb="9">
      <t>ジドウ</t>
    </rPh>
    <rPh sb="14" eb="15">
      <t>スベ</t>
    </rPh>
    <phoneticPr fontId="3"/>
  </si>
  <si>
    <t>２７</t>
  </si>
  <si>
    <t>選択（一覧）</t>
    <rPh sb="0" eb="2">
      <t>センタク</t>
    </rPh>
    <rPh sb="3" eb="5">
      <t>イチラン</t>
    </rPh>
    <phoneticPr fontId="3"/>
  </si>
  <si>
    <t>1</t>
    <phoneticPr fontId="3"/>
  </si>
  <si>
    <t>ラジオボタン</t>
    <phoneticPr fontId="3"/>
  </si>
  <si>
    <t>２８</t>
  </si>
  <si>
    <t>２９</t>
  </si>
  <si>
    <t>経理日（一覧）</t>
    <rPh sb="0" eb="3">
      <t>ケイリビ</t>
    </rPh>
    <phoneticPr fontId="3"/>
  </si>
  <si>
    <t>３０</t>
  </si>
  <si>
    <t>３１</t>
  </si>
  <si>
    <t>債務-事業所（一覧）</t>
    <rPh sb="0" eb="2">
      <t>サイム</t>
    </rPh>
    <rPh sb="3" eb="6">
      <t>ジギョウショ</t>
    </rPh>
    <phoneticPr fontId="3"/>
  </si>
  <si>
    <t>コード+名称</t>
    <rPh sb="4" eb="6">
      <t>メイショウ</t>
    </rPh>
    <phoneticPr fontId="3"/>
  </si>
  <si>
    <t>３２</t>
  </si>
  <si>
    <t>債務-業種（一覧）</t>
    <rPh sb="0" eb="2">
      <t>サイム</t>
    </rPh>
    <rPh sb="3" eb="5">
      <t>ギョウシュ</t>
    </rPh>
    <phoneticPr fontId="3"/>
  </si>
  <si>
    <t>３３</t>
  </si>
  <si>
    <t>債務-予算組織（一覧）</t>
    <rPh sb="0" eb="2">
      <t>サイム</t>
    </rPh>
    <rPh sb="3" eb="5">
      <t>ヨサン</t>
    </rPh>
    <rPh sb="5" eb="7">
      <t>ソシキ</t>
    </rPh>
    <phoneticPr fontId="3"/>
  </si>
  <si>
    <t>３４</t>
  </si>
  <si>
    <t>債務-支払先（一覧）</t>
    <rPh sb="0" eb="2">
      <t>サイム</t>
    </rPh>
    <rPh sb="3" eb="5">
      <t>シハライ</t>
    </rPh>
    <rPh sb="5" eb="6">
      <t>サキ</t>
    </rPh>
    <phoneticPr fontId="3"/>
  </si>
  <si>
    <t>３５</t>
  </si>
  <si>
    <t>３６</t>
  </si>
  <si>
    <t>３７</t>
  </si>
  <si>
    <t>３８</t>
  </si>
  <si>
    <t>３９</t>
  </si>
  <si>
    <t>振替額（一覧）</t>
    <rPh sb="0" eb="3">
      <t>フリカエガク</t>
    </rPh>
    <phoneticPr fontId="3"/>
  </si>
  <si>
    <t>14</t>
    <phoneticPr fontId="3"/>
  </si>
  <si>
    <t>数字</t>
    <rPh sb="0" eb="2">
      <t>スウジ</t>
    </rPh>
    <phoneticPr fontId="3"/>
  </si>
  <si>
    <t>４０</t>
  </si>
  <si>
    <t>差額（一覧）</t>
    <rPh sb="0" eb="2">
      <t>サガク</t>
    </rPh>
    <phoneticPr fontId="3"/>
  </si>
  <si>
    <t>４１</t>
  </si>
  <si>
    <t>振替日（一覧）</t>
    <rPh sb="0" eb="3">
      <t>フリカエビ</t>
    </rPh>
    <phoneticPr fontId="3"/>
  </si>
  <si>
    <t>４２</t>
  </si>
  <si>
    <t>４３</t>
  </si>
  <si>
    <t>照合区分（一覧）</t>
    <rPh sb="0" eb="2">
      <t>ショウゴウ</t>
    </rPh>
    <rPh sb="2" eb="4">
      <t>クブン</t>
    </rPh>
    <phoneticPr fontId="3"/>
  </si>
  <si>
    <t>４４</t>
  </si>
  <si>
    <t>債務：支払先</t>
    <rPh sb="0" eb="2">
      <t>サイム</t>
    </rPh>
    <rPh sb="3" eb="6">
      <t>シハライサキ</t>
    </rPh>
    <phoneticPr fontId="3"/>
  </si>
  <si>
    <t>債務：支払先名</t>
    <rPh sb="3" eb="6">
      <t>シハライサキ</t>
    </rPh>
    <rPh sb="6" eb="7">
      <t>メイ</t>
    </rPh>
    <phoneticPr fontId="3"/>
  </si>
  <si>
    <t>債務：出荷元</t>
    <rPh sb="0" eb="2">
      <t>サイム</t>
    </rPh>
    <rPh sb="3" eb="5">
      <t>シュッカ</t>
    </rPh>
    <rPh sb="5" eb="6">
      <t>モト</t>
    </rPh>
    <phoneticPr fontId="3"/>
  </si>
  <si>
    <t>債務：出荷元名</t>
    <rPh sb="3" eb="5">
      <t>シュッカ</t>
    </rPh>
    <rPh sb="5" eb="6">
      <t>モト</t>
    </rPh>
    <rPh sb="6" eb="7">
      <t>メイ</t>
    </rPh>
    <phoneticPr fontId="3"/>
  </si>
  <si>
    <t>前渡金：業種</t>
    <rPh sb="0" eb="3">
      <t>ゼントキン</t>
    </rPh>
    <rPh sb="4" eb="6">
      <t>ギョウシュ</t>
    </rPh>
    <phoneticPr fontId="3"/>
  </si>
  <si>
    <t>前渡金：業種名</t>
    <rPh sb="0" eb="3">
      <t>ゼントキン</t>
    </rPh>
    <rPh sb="4" eb="6">
      <t>ギョウシュ</t>
    </rPh>
    <rPh sb="6" eb="7">
      <t>メイ</t>
    </rPh>
    <phoneticPr fontId="3"/>
  </si>
  <si>
    <t>４５</t>
  </si>
  <si>
    <t>処理状態（一覧）</t>
    <rPh sb="0" eb="2">
      <t>ショリ</t>
    </rPh>
    <rPh sb="2" eb="4">
      <t>ジョウタイ</t>
    </rPh>
    <phoneticPr fontId="3"/>
  </si>
  <si>
    <t>債務-出荷元（一覧）</t>
    <rPh sb="0" eb="2">
      <t>サイム</t>
    </rPh>
    <rPh sb="3" eb="5">
      <t>シュッカ</t>
    </rPh>
    <rPh sb="5" eb="6">
      <t>モト</t>
    </rPh>
    <phoneticPr fontId="3"/>
  </si>
  <si>
    <t>４６</t>
  </si>
  <si>
    <t>前渡金-業種（一覧）</t>
    <rPh sb="0" eb="3">
      <t>ゼントキン</t>
    </rPh>
    <rPh sb="4" eb="6">
      <t>ギョウシュ</t>
    </rPh>
    <phoneticPr fontId="3"/>
  </si>
  <si>
    <t>1-1</t>
    <phoneticPr fontId="3"/>
  </si>
  <si>
    <t>2-1</t>
    <phoneticPr fontId="3"/>
  </si>
  <si>
    <t>経理日（from）</t>
    <rPh sb="0" eb="3">
      <t>ケイリビ</t>
    </rPh>
    <phoneticPr fontId="3"/>
  </si>
  <si>
    <t>3-1</t>
    <phoneticPr fontId="3"/>
  </si>
  <si>
    <t>経理日（to）</t>
    <rPh sb="0" eb="3">
      <t>ケイリビ</t>
    </rPh>
    <phoneticPr fontId="3"/>
  </si>
  <si>
    <t>4-1</t>
    <phoneticPr fontId="3"/>
  </si>
  <si>
    <t>振替日（from）</t>
    <rPh sb="0" eb="2">
      <t>フリカエ</t>
    </rPh>
    <rPh sb="2" eb="3">
      <t>ビ</t>
    </rPh>
    <phoneticPr fontId="3"/>
  </si>
  <si>
    <t>振替日（to）</t>
    <rPh sb="0" eb="2">
      <t>フリカエ</t>
    </rPh>
    <rPh sb="2" eb="3">
      <t>ビ</t>
    </rPh>
    <phoneticPr fontId="3"/>
  </si>
  <si>
    <t>5-1</t>
    <phoneticPr fontId="3"/>
  </si>
  <si>
    <t>6-1</t>
    <phoneticPr fontId="3"/>
  </si>
  <si>
    <t>7-1</t>
    <phoneticPr fontId="3"/>
  </si>
  <si>
    <t>8-1</t>
    <phoneticPr fontId="3"/>
  </si>
  <si>
    <t>9-1</t>
    <phoneticPr fontId="3"/>
  </si>
  <si>
    <t>10-1</t>
    <phoneticPr fontId="3"/>
  </si>
  <si>
    <t>11-1</t>
    <phoneticPr fontId="3"/>
  </si>
  <si>
    <t>経理日（from）と
経理日（to）の
日付チェック</t>
    <rPh sb="0" eb="2">
      <t>ケイリ</t>
    </rPh>
    <rPh sb="20" eb="22">
      <t>ヒヅケ</t>
    </rPh>
    <phoneticPr fontId="3"/>
  </si>
  <si>
    <t>振替日（from）と
振替日（to）の
日付チェック</t>
    <rPh sb="0" eb="2">
      <t>フリカエ</t>
    </rPh>
    <rPh sb="20" eb="22">
      <t>ヒヅケ</t>
    </rPh>
    <phoneticPr fontId="3"/>
  </si>
  <si>
    <t>検索結果表示領域一覧表示順（債務）</t>
    <rPh sb="0" eb="4">
      <t>ケンサクケッカ</t>
    </rPh>
    <rPh sb="4" eb="8">
      <t>ヒョウジリョウイキ</t>
    </rPh>
    <rPh sb="8" eb="13">
      <t>イチランヒョウジジュン</t>
    </rPh>
    <phoneticPr fontId="3"/>
  </si>
  <si>
    <t>登録時の初期表示は空白
修正時はの初期表示は登録時の値
振替額設定後、債務側の合計を表示。</t>
    <rPh sb="4" eb="8">
      <t>ショキヒョウジ</t>
    </rPh>
    <rPh sb="12" eb="15">
      <t>シュウセイジ</t>
    </rPh>
    <rPh sb="17" eb="19">
      <t>ショキ</t>
    </rPh>
    <rPh sb="19" eb="21">
      <t>ヒョウジ</t>
    </rPh>
    <rPh sb="22" eb="24">
      <t>トウロク</t>
    </rPh>
    <rPh sb="24" eb="25">
      <t>ジ</t>
    </rPh>
    <rPh sb="26" eb="27">
      <t>チ</t>
    </rPh>
    <rPh sb="28" eb="30">
      <t>フリカエ</t>
    </rPh>
    <rPh sb="30" eb="31">
      <t>ガク</t>
    </rPh>
    <rPh sb="31" eb="33">
      <t>セッテイ</t>
    </rPh>
    <rPh sb="33" eb="34">
      <t>ゴ</t>
    </rPh>
    <rPh sb="35" eb="37">
      <t>サイム</t>
    </rPh>
    <rPh sb="37" eb="38">
      <t>ガワ</t>
    </rPh>
    <rPh sb="39" eb="41">
      <t>ゴウケイ</t>
    </rPh>
    <rPh sb="42" eb="44">
      <t>ヒョウジ</t>
    </rPh>
    <phoneticPr fontId="3"/>
  </si>
  <si>
    <t>登録/修正時は「手動」を表示。
上記以外は選択されたデータの区分を表示</t>
    <rPh sb="0" eb="2">
      <t>トウロク</t>
    </rPh>
    <rPh sb="3" eb="5">
      <t>シュウセイ</t>
    </rPh>
    <rPh sb="5" eb="6">
      <t>ジ</t>
    </rPh>
    <rPh sb="8" eb="10">
      <t>シュドウ</t>
    </rPh>
    <rPh sb="12" eb="14">
      <t>ヒョウジ</t>
    </rPh>
    <rPh sb="16" eb="18">
      <t>ジョウキ</t>
    </rPh>
    <rPh sb="18" eb="20">
      <t>イガイ</t>
    </rPh>
    <rPh sb="30" eb="32">
      <t>クブン</t>
    </rPh>
    <phoneticPr fontId="3"/>
  </si>
  <si>
    <t>登録時は空白
修正時は選択されたデータの振替日を表示</t>
    <rPh sb="0" eb="3">
      <t>トウロクジ</t>
    </rPh>
    <rPh sb="4" eb="6">
      <t>クウハク</t>
    </rPh>
    <rPh sb="20" eb="23">
      <t>フリカエビ</t>
    </rPh>
    <phoneticPr fontId="3"/>
  </si>
  <si>
    <t>登録時は空白
修正時は選択されたデータの状態を表示</t>
    <rPh sb="0" eb="3">
      <t>トウロクジ</t>
    </rPh>
    <rPh sb="4" eb="6">
      <t>クウハク</t>
    </rPh>
    <rPh sb="20" eb="22">
      <t>ジョウタイ</t>
    </rPh>
    <phoneticPr fontId="3"/>
  </si>
  <si>
    <t>債務：全額（一覧）</t>
    <rPh sb="0" eb="2">
      <t>サイム</t>
    </rPh>
    <rPh sb="3" eb="5">
      <t>ゼンガク</t>
    </rPh>
    <rPh sb="6" eb="8">
      <t>イチラン</t>
    </rPh>
    <phoneticPr fontId="3"/>
  </si>
  <si>
    <t>チェックボックス</t>
    <phoneticPr fontId="3"/>
  </si>
  <si>
    <t>債務：組織（一覧）</t>
    <rPh sb="3" eb="5">
      <t>ソシキ</t>
    </rPh>
    <phoneticPr fontId="3"/>
  </si>
  <si>
    <t>債務予算組織コード</t>
    <rPh sb="0" eb="2">
      <t>サイム</t>
    </rPh>
    <rPh sb="2" eb="4">
      <t>ヨサン</t>
    </rPh>
    <rPh sb="4" eb="6">
      <t>ソシキ</t>
    </rPh>
    <phoneticPr fontId="3"/>
  </si>
  <si>
    <t>債務：事業（一覧）</t>
    <rPh sb="0" eb="2">
      <t>サイム</t>
    </rPh>
    <rPh sb="2" eb="3">
      <t>ギョウ</t>
    </rPh>
    <rPh sb="3" eb="5">
      <t>ジギョウ</t>
    </rPh>
    <phoneticPr fontId="3"/>
  </si>
  <si>
    <t>債務事業所コード</t>
    <rPh sb="0" eb="2">
      <t>サイム</t>
    </rPh>
    <rPh sb="2" eb="5">
      <t>ジギョウショ</t>
    </rPh>
    <phoneticPr fontId="3"/>
  </si>
  <si>
    <t>債務：業種（一覧）</t>
    <rPh sb="0" eb="2">
      <t>サイム</t>
    </rPh>
    <rPh sb="3" eb="5">
      <t>ギョウシュ</t>
    </rPh>
    <phoneticPr fontId="3"/>
  </si>
  <si>
    <t>債務業種コード</t>
    <rPh sb="0" eb="2">
      <t>サイム</t>
    </rPh>
    <rPh sb="2" eb="4">
      <t>ギョウシュ</t>
    </rPh>
    <phoneticPr fontId="3"/>
  </si>
  <si>
    <t>9</t>
    <phoneticPr fontId="3"/>
  </si>
  <si>
    <t>支払先コード</t>
    <rPh sb="0" eb="3">
      <t>シハライサキ</t>
    </rPh>
    <phoneticPr fontId="3"/>
  </si>
  <si>
    <t>４７</t>
  </si>
  <si>
    <t>４８</t>
  </si>
  <si>
    <t>４９</t>
  </si>
  <si>
    <t>５０</t>
  </si>
  <si>
    <t>５１</t>
  </si>
  <si>
    <t>５２</t>
  </si>
  <si>
    <t>５３</t>
  </si>
  <si>
    <t>５４</t>
  </si>
  <si>
    <t>５５</t>
  </si>
  <si>
    <t>５６</t>
  </si>
  <si>
    <t>５７</t>
  </si>
  <si>
    <t>５８</t>
  </si>
  <si>
    <t>５９</t>
  </si>
  <si>
    <t>６０</t>
  </si>
  <si>
    <t>６１</t>
  </si>
  <si>
    <t>６２</t>
  </si>
  <si>
    <t>６３</t>
  </si>
  <si>
    <t>６４</t>
  </si>
  <si>
    <t>20</t>
    <phoneticPr fontId="3"/>
  </si>
  <si>
    <t>明細単位を特定できる番号</t>
    <rPh sb="0" eb="2">
      <t>メイサイ</t>
    </rPh>
    <rPh sb="2" eb="4">
      <t>タンイ</t>
    </rPh>
    <rPh sb="5" eb="7">
      <t>トクテイ</t>
    </rPh>
    <rPh sb="10" eb="12">
      <t>バンゴウ</t>
    </rPh>
    <phoneticPr fontId="3"/>
  </si>
  <si>
    <t>債務明細；対象（一覧）でチェックされた行に対して入力可能となる。
対象をチェックすると債務残高を初期表示する。</t>
    <rPh sb="19" eb="20">
      <t>ギョウ</t>
    </rPh>
    <rPh sb="21" eb="22">
      <t>タイ</t>
    </rPh>
    <rPh sb="24" eb="26">
      <t>ニュウリョク</t>
    </rPh>
    <rPh sb="26" eb="28">
      <t>カノウ</t>
    </rPh>
    <rPh sb="33" eb="35">
      <t>タイショウ</t>
    </rPh>
    <rPh sb="43" eb="45">
      <t>サイム</t>
    </rPh>
    <rPh sb="45" eb="47">
      <t>ザンダカ</t>
    </rPh>
    <rPh sb="48" eb="52">
      <t>ショキヒョウジ</t>
    </rPh>
    <phoneticPr fontId="3"/>
  </si>
  <si>
    <t>債務残高－振替金額</t>
    <phoneticPr fontId="3"/>
  </si>
  <si>
    <t>更新者－更新日時</t>
    <rPh sb="0" eb="3">
      <t>コウシンシャ</t>
    </rPh>
    <rPh sb="4" eb="6">
      <t>コウシン</t>
    </rPh>
    <rPh sb="6" eb="8">
      <t>ニチジ</t>
    </rPh>
    <phoneticPr fontId="3"/>
  </si>
  <si>
    <t>更新者－所属</t>
    <rPh sb="0" eb="3">
      <t>コウシンシャ</t>
    </rPh>
    <rPh sb="4" eb="6">
      <t>ショゾク</t>
    </rPh>
    <phoneticPr fontId="3"/>
  </si>
  <si>
    <t>更新者－担当</t>
    <rPh sb="0" eb="3">
      <t>コウシンシャ</t>
    </rPh>
    <rPh sb="4" eb="6">
      <t>タントウ</t>
    </rPh>
    <phoneticPr fontId="3"/>
  </si>
  <si>
    <t>承認/差戻者－更新日時</t>
    <rPh sb="0" eb="2">
      <t>ショウニン</t>
    </rPh>
    <rPh sb="3" eb="5">
      <t>サシモドシ</t>
    </rPh>
    <rPh sb="5" eb="6">
      <t>シャ</t>
    </rPh>
    <rPh sb="7" eb="9">
      <t>コウシン</t>
    </rPh>
    <rPh sb="9" eb="11">
      <t>ニチジ</t>
    </rPh>
    <phoneticPr fontId="3"/>
  </si>
  <si>
    <t>承認/差戻者－所属</t>
    <rPh sb="0" eb="2">
      <t>ショウニン</t>
    </rPh>
    <rPh sb="3" eb="5">
      <t>サシモドシ</t>
    </rPh>
    <rPh sb="5" eb="6">
      <t>シャ</t>
    </rPh>
    <rPh sb="7" eb="9">
      <t>ショゾク</t>
    </rPh>
    <phoneticPr fontId="3"/>
  </si>
  <si>
    <t>承認/差戻者－担当</t>
    <rPh sb="0" eb="2">
      <t>ショウニン</t>
    </rPh>
    <rPh sb="3" eb="5">
      <t>サシモドシ</t>
    </rPh>
    <rPh sb="5" eb="6">
      <t>シャ</t>
    </rPh>
    <rPh sb="7" eb="9">
      <t>タントウ</t>
    </rPh>
    <phoneticPr fontId="3"/>
  </si>
  <si>
    <t>差戻コメント</t>
    <rPh sb="0" eb="2">
      <t>サシモドシ</t>
    </rPh>
    <phoneticPr fontId="3"/>
  </si>
  <si>
    <t>40</t>
    <phoneticPr fontId="3"/>
  </si>
  <si>
    <t>予算組織コード</t>
    <phoneticPr fontId="3"/>
  </si>
  <si>
    <t>事業所コード</t>
    <rPh sb="0" eb="3">
      <t>ジギョウショ</t>
    </rPh>
    <phoneticPr fontId="3"/>
  </si>
  <si>
    <t>業種コード</t>
    <rPh sb="0" eb="2">
      <t>ギョウシュ</t>
    </rPh>
    <phoneticPr fontId="3"/>
  </si>
  <si>
    <t>支払先コード</t>
    <rPh sb="0" eb="2">
      <t>シハライ</t>
    </rPh>
    <rPh sb="2" eb="3">
      <t>サキ</t>
    </rPh>
    <phoneticPr fontId="3"/>
  </si>
  <si>
    <t>経理日</t>
    <phoneticPr fontId="3"/>
  </si>
  <si>
    <t>検索結果表示領域一覧表示順（前渡金）</t>
    <rPh sb="0" eb="4">
      <t>ケンサクケッカ</t>
    </rPh>
    <rPh sb="4" eb="8">
      <t>ヒョウジリョウイキ</t>
    </rPh>
    <rPh sb="8" eb="13">
      <t>イチランヒョウジジュン</t>
    </rPh>
    <rPh sb="14" eb="17">
      <t>ゼントキン</t>
    </rPh>
    <phoneticPr fontId="3"/>
  </si>
  <si>
    <t>全農未払金振替情報：振替額（債務）</t>
    <rPh sb="0" eb="2">
      <t>ゼンノウ</t>
    </rPh>
    <rPh sb="2" eb="5">
      <t>ミハライキン</t>
    </rPh>
    <rPh sb="5" eb="7">
      <t>フリカエ</t>
    </rPh>
    <rPh sb="7" eb="9">
      <t>ジョウホウ</t>
    </rPh>
    <rPh sb="10" eb="12">
      <t>フリカエ</t>
    </rPh>
    <rPh sb="12" eb="13">
      <t>ガク</t>
    </rPh>
    <rPh sb="14" eb="16">
      <t>サイム</t>
    </rPh>
    <phoneticPr fontId="3"/>
  </si>
  <si>
    <t>全農未払金振替情報：照合区分</t>
    <rPh sb="0" eb="2">
      <t>ゼンノウ</t>
    </rPh>
    <rPh sb="2" eb="5">
      <t>ミハライキン</t>
    </rPh>
    <rPh sb="5" eb="7">
      <t>フリカエ</t>
    </rPh>
    <rPh sb="7" eb="9">
      <t>ジョウホウ</t>
    </rPh>
    <rPh sb="10" eb="12">
      <t>ショウゴウ</t>
    </rPh>
    <rPh sb="12" eb="14">
      <t>クブン</t>
    </rPh>
    <phoneticPr fontId="3"/>
  </si>
  <si>
    <t>全農未払金振替情報：振替日</t>
    <rPh sb="0" eb="2">
      <t>ゼンノウ</t>
    </rPh>
    <rPh sb="2" eb="5">
      <t>ミハライキン</t>
    </rPh>
    <rPh sb="5" eb="7">
      <t>フリカエ</t>
    </rPh>
    <rPh sb="7" eb="9">
      <t>ジョウホウ</t>
    </rPh>
    <rPh sb="10" eb="13">
      <t>フリカエビ</t>
    </rPh>
    <phoneticPr fontId="3"/>
  </si>
  <si>
    <t>全農未払金振替情報：差額</t>
    <rPh sb="10" eb="12">
      <t>サガク</t>
    </rPh>
    <phoneticPr fontId="3"/>
  </si>
  <si>
    <t>全農未払金振替情報：伝票状態</t>
    <rPh sb="10" eb="12">
      <t>デンピョウ</t>
    </rPh>
    <rPh sb="12" eb="14">
      <t>ジョウタイ</t>
    </rPh>
    <phoneticPr fontId="3"/>
  </si>
  <si>
    <t>振替後残高</t>
    <phoneticPr fontId="3"/>
  </si>
  <si>
    <t>発生元システム取引No</t>
    <rPh sb="0" eb="2">
      <t>ハッセイ</t>
    </rPh>
    <rPh sb="2" eb="3">
      <t>モト</t>
    </rPh>
    <rPh sb="7" eb="9">
      <t>トリヒキ</t>
    </rPh>
    <phoneticPr fontId="3"/>
  </si>
  <si>
    <t>支払予定日</t>
    <rPh sb="0" eb="2">
      <t>シハライ</t>
    </rPh>
    <rPh sb="2" eb="4">
      <t>ヨテイ</t>
    </rPh>
    <rPh sb="4" eb="5">
      <t>ビ</t>
    </rPh>
    <phoneticPr fontId="3"/>
  </si>
  <si>
    <t>取消時、承認依頼取下の場合のみ表示</t>
    <rPh sb="8" eb="10">
      <t>トリサ</t>
    </rPh>
    <phoneticPr fontId="3"/>
  </si>
  <si>
    <t>処理状態が差戻（発生元システム取引Noの枝番が00）の場合、全農未払金振替入力（確認）に遷移し、入力データの削除を行う。
処理状態が差戻（発生元システム取引Noの枝番が01）の場合、全農未払金振替入力（確認）に遷移し、振替の解除（赤伝）データの削除を行う。
処理状態が承認済（発生元システム取引Noの枝番が00）の場合、振替の解除（赤伝の作成）を依頼するため、全農未払金振替入力（確認）に遷移する。
処理状態が上記以外で押下した場合、エラーメッセージを表示する。</t>
    <rPh sb="0" eb="2">
      <t>ショリ</t>
    </rPh>
    <rPh sb="20" eb="22">
      <t>エダバン</t>
    </rPh>
    <rPh sb="27" eb="29">
      <t>バアイ</t>
    </rPh>
    <rPh sb="30" eb="32">
      <t>ゼンノウ</t>
    </rPh>
    <rPh sb="32" eb="35">
      <t>ミハライキン</t>
    </rPh>
    <rPh sb="35" eb="37">
      <t>フリカエ</t>
    </rPh>
    <rPh sb="48" eb="50">
      <t>ニュウリョク</t>
    </rPh>
    <rPh sb="54" eb="56">
      <t>サクジョ</t>
    </rPh>
    <rPh sb="57" eb="58">
      <t>オコナ</t>
    </rPh>
    <rPh sb="134" eb="136">
      <t>ショウニン</t>
    </rPh>
    <rPh sb="157" eb="159">
      <t>バアイ</t>
    </rPh>
    <rPh sb="160" eb="162">
      <t>フリカエ</t>
    </rPh>
    <rPh sb="163" eb="165">
      <t>カイジョ</t>
    </rPh>
    <rPh sb="166" eb="168">
      <t>アカデン</t>
    </rPh>
    <rPh sb="169" eb="171">
      <t>サクセイ</t>
    </rPh>
    <rPh sb="173" eb="175">
      <t>イライ</t>
    </rPh>
    <rPh sb="194" eb="196">
      <t>センイ</t>
    </rPh>
    <rPh sb="202" eb="204">
      <t>ジョウタイ</t>
    </rPh>
    <rPh sb="205" eb="209">
      <t>ジョウキイガイ</t>
    </rPh>
    <phoneticPr fontId="3"/>
  </si>
  <si>
    <t>処理状態が承認依頼中（発生元システム取引Noの枝番が00）の場合、全農未払金振替の承認依頼取消を行うため、全農未払金振替入力（確認）に遷移する。
処理状態が承認依頼中（発生元システム取引Noの枝番が01）の場合、全農未払金振替解除の承認依頼取消を行うため、全農未払金振替入力（確認）に遷移する。
処理状態が上記以外の場合、エラーメッセージを表示する。
取消処理後、全農未払金振替一覧に戻り、処理状態は差戻となる。</t>
    <rPh sb="0" eb="2">
      <t>ショリ</t>
    </rPh>
    <rPh sb="45" eb="47">
      <t>トリケシ</t>
    </rPh>
    <rPh sb="125" eb="127">
      <t>トリケシ</t>
    </rPh>
    <rPh sb="158" eb="160">
      <t>ジョウキ</t>
    </rPh>
    <rPh sb="190" eb="192">
      <t>ナイブ</t>
    </rPh>
    <rPh sb="192" eb="194">
      <t>フリカエ</t>
    </rPh>
    <rPh sb="195" eb="197">
      <t>ショリ</t>
    </rPh>
    <phoneticPr fontId="3"/>
  </si>
  <si>
    <t>検索（債務：予算組織）</t>
    <rPh sb="3" eb="5">
      <t>サイム</t>
    </rPh>
    <rPh sb="6" eb="8">
      <t>ヨサン</t>
    </rPh>
    <rPh sb="8" eb="10">
      <t>ソシキ</t>
    </rPh>
    <phoneticPr fontId="3"/>
  </si>
  <si>
    <t>検索（債務：支払先、債務：出荷元）</t>
    <rPh sb="3" eb="5">
      <t>サイム</t>
    </rPh>
    <rPh sb="6" eb="8">
      <t>シハライ</t>
    </rPh>
    <rPh sb="8" eb="9">
      <t>サキ</t>
    </rPh>
    <rPh sb="10" eb="12">
      <t>サイム</t>
    </rPh>
    <rPh sb="13" eb="15">
      <t>シュッカ</t>
    </rPh>
    <rPh sb="15" eb="16">
      <t>モト</t>
    </rPh>
    <phoneticPr fontId="3"/>
  </si>
  <si>
    <t>検索（債務予算組織）</t>
    <rPh sb="3" eb="5">
      <t>サイム</t>
    </rPh>
    <rPh sb="5" eb="9">
      <t>ヨサンソシキ</t>
    </rPh>
    <phoneticPr fontId="3"/>
  </si>
  <si>
    <t>検索（債務：支払先、出荷元）</t>
    <rPh sb="3" eb="5">
      <t>サイム</t>
    </rPh>
    <rPh sb="10" eb="12">
      <t>シュッカ</t>
    </rPh>
    <rPh sb="12" eb="13">
      <t>モト</t>
    </rPh>
    <phoneticPr fontId="3"/>
  </si>
  <si>
    <t>検索（債務：業種）</t>
    <rPh sb="6" eb="8">
      <t>ギョウシュ</t>
    </rPh>
    <phoneticPr fontId="3"/>
  </si>
  <si>
    <t>全農未払金振替情報：発生元システム取引No</t>
    <rPh sb="0" eb="2">
      <t>ゼンノウ</t>
    </rPh>
    <rPh sb="2" eb="5">
      <t>ミハライキン</t>
    </rPh>
    <rPh sb="5" eb="7">
      <t>フリカエ</t>
    </rPh>
    <rPh sb="7" eb="9">
      <t>ジョウホウ</t>
    </rPh>
    <rPh sb="10" eb="12">
      <t>ハッセイ</t>
    </rPh>
    <rPh sb="12" eb="13">
      <t>モト</t>
    </rPh>
    <rPh sb="17" eb="19">
      <t>トリヒキ</t>
    </rPh>
    <phoneticPr fontId="3"/>
  </si>
  <si>
    <t>債務：支払先（一覧）</t>
    <rPh sb="3" eb="5">
      <t>シハライ</t>
    </rPh>
    <rPh sb="5" eb="6">
      <t>サキ</t>
    </rPh>
    <phoneticPr fontId="3"/>
  </si>
  <si>
    <t>債務：支払予定日（一覧）</t>
    <rPh sb="3" eb="5">
      <t>シハライ</t>
    </rPh>
    <rPh sb="5" eb="7">
      <t>ヨテイ</t>
    </rPh>
    <rPh sb="7" eb="8">
      <t>ビ</t>
    </rPh>
    <phoneticPr fontId="3"/>
  </si>
  <si>
    <t>債務：債務残高（一覧）</t>
    <rPh sb="3" eb="5">
      <t>サイム</t>
    </rPh>
    <rPh sb="5" eb="7">
      <t>ザンダカ</t>
    </rPh>
    <phoneticPr fontId="3"/>
  </si>
  <si>
    <t>債務：債務振替金額（一覧）</t>
    <rPh sb="3" eb="5">
      <t>サイム</t>
    </rPh>
    <rPh sb="5" eb="7">
      <t>フリカエ</t>
    </rPh>
    <rPh sb="7" eb="8">
      <t>キン</t>
    </rPh>
    <rPh sb="8" eb="9">
      <t>ガク</t>
    </rPh>
    <phoneticPr fontId="3"/>
  </si>
  <si>
    <t>債務：債務振替後残高（一覧）</t>
    <rPh sb="3" eb="5">
      <t>サイム</t>
    </rPh>
    <rPh sb="5" eb="8">
      <t>フリカエゴ</t>
    </rPh>
    <rPh sb="8" eb="10">
      <t>ザンダカ</t>
    </rPh>
    <phoneticPr fontId="3"/>
  </si>
  <si>
    <t>債務：債務予算組織名（一覧）</t>
    <rPh sb="3" eb="5">
      <t>サイム</t>
    </rPh>
    <rPh sb="5" eb="9">
      <t>ヨサンソシキ</t>
    </rPh>
    <rPh sb="9" eb="10">
      <t>メイ</t>
    </rPh>
    <phoneticPr fontId="3"/>
  </si>
  <si>
    <t>債務：債務事業所名（一覧）</t>
    <rPh sb="5" eb="8">
      <t>ジギョウショ</t>
    </rPh>
    <rPh sb="8" eb="9">
      <t>メイ</t>
    </rPh>
    <phoneticPr fontId="3"/>
  </si>
  <si>
    <t>債務：債務業種名（一覧）</t>
    <rPh sb="3" eb="5">
      <t>サイム</t>
    </rPh>
    <rPh sb="5" eb="7">
      <t>ギョウシュ</t>
    </rPh>
    <rPh sb="7" eb="8">
      <t>メイ</t>
    </rPh>
    <phoneticPr fontId="3"/>
  </si>
  <si>
    <t>債務：支払先名（一覧）</t>
    <rPh sb="3" eb="6">
      <t>シハライサキ</t>
    </rPh>
    <rPh sb="6" eb="7">
      <t>メイ</t>
    </rPh>
    <phoneticPr fontId="3"/>
  </si>
  <si>
    <t>前渡金：全額（一覧）</t>
    <rPh sb="0" eb="3">
      <t>ゼントキン</t>
    </rPh>
    <rPh sb="7" eb="9">
      <t>ゼンガクイチラン</t>
    </rPh>
    <phoneticPr fontId="3"/>
  </si>
  <si>
    <t>前渡金：業種（一覧）</t>
    <rPh sb="4" eb="6">
      <t>ギョウシュ</t>
    </rPh>
    <phoneticPr fontId="3"/>
  </si>
  <si>
    <t>前渡金：前渡金残高（一覧）</t>
    <rPh sb="4" eb="7">
      <t>ゼントキン</t>
    </rPh>
    <rPh sb="7" eb="9">
      <t>ザンダカ</t>
    </rPh>
    <phoneticPr fontId="3"/>
  </si>
  <si>
    <t>前渡金：振替金額（一覧）</t>
    <rPh sb="4" eb="6">
      <t>フリカエ</t>
    </rPh>
    <rPh sb="6" eb="7">
      <t>キン</t>
    </rPh>
    <rPh sb="7" eb="8">
      <t>ガク</t>
    </rPh>
    <phoneticPr fontId="3"/>
  </si>
  <si>
    <t>I/O</t>
    <phoneticPr fontId="3"/>
  </si>
  <si>
    <t>初期値：空欄</t>
    <rPh sb="0" eb="3">
      <t>ショキチ</t>
    </rPh>
    <rPh sb="4" eb="6">
      <t>クウラン</t>
    </rPh>
    <phoneticPr fontId="3"/>
  </si>
  <si>
    <t>前渡金：振替後残高（一覧）</t>
    <rPh sb="4" eb="7">
      <t>フリカエゴ</t>
    </rPh>
    <rPh sb="7" eb="9">
      <t>ザンダカ</t>
    </rPh>
    <phoneticPr fontId="3"/>
  </si>
  <si>
    <t>前渡金：業種名（一覧）</t>
    <rPh sb="4" eb="6">
      <t>ギョウシュ</t>
    </rPh>
    <rPh sb="6" eb="7">
      <t>メイ</t>
    </rPh>
    <phoneticPr fontId="3"/>
  </si>
  <si>
    <t>債務明細：対象（一覧）</t>
    <rPh sb="0" eb="2">
      <t>サイム</t>
    </rPh>
    <rPh sb="5" eb="7">
      <t>タイショウ</t>
    </rPh>
    <phoneticPr fontId="3"/>
  </si>
  <si>
    <t>債務明細：予算組織（一覧）</t>
    <rPh sb="0" eb="2">
      <t>サイム</t>
    </rPh>
    <rPh sb="5" eb="7">
      <t>ヨサン</t>
    </rPh>
    <rPh sb="7" eb="9">
      <t>ソシキ</t>
    </rPh>
    <rPh sb="10" eb="12">
      <t>イチラン</t>
    </rPh>
    <phoneticPr fontId="3"/>
  </si>
  <si>
    <t>債務明細：事業所（一覧）</t>
    <rPh sb="0" eb="2">
      <t>サイム</t>
    </rPh>
    <rPh sb="5" eb="8">
      <t>ジギョウショ</t>
    </rPh>
    <rPh sb="9" eb="11">
      <t>イチラン</t>
    </rPh>
    <phoneticPr fontId="3"/>
  </si>
  <si>
    <t>債務明細：業種（一覧）</t>
    <rPh sb="0" eb="2">
      <t>サイム</t>
    </rPh>
    <rPh sb="5" eb="7">
      <t>ギョウシュ</t>
    </rPh>
    <rPh sb="8" eb="10">
      <t>イチラン</t>
    </rPh>
    <phoneticPr fontId="3"/>
  </si>
  <si>
    <t>債務明細：支払先（一覧）</t>
    <rPh sb="0" eb="2">
      <t>サイム</t>
    </rPh>
    <rPh sb="5" eb="8">
      <t>シハライサキ</t>
    </rPh>
    <rPh sb="9" eb="11">
      <t>イチラン</t>
    </rPh>
    <phoneticPr fontId="3"/>
  </si>
  <si>
    <t>債務明細：経理日（一覧）</t>
    <rPh sb="0" eb="2">
      <t>サイム</t>
    </rPh>
    <rPh sb="5" eb="7">
      <t>ケイリ</t>
    </rPh>
    <rPh sb="7" eb="8">
      <t>ビ</t>
    </rPh>
    <rPh sb="9" eb="11">
      <t>イチラン</t>
    </rPh>
    <phoneticPr fontId="3"/>
  </si>
  <si>
    <t>債務明細：納品書番号（一覧）</t>
    <rPh sb="0" eb="2">
      <t>サイム</t>
    </rPh>
    <rPh sb="5" eb="8">
      <t>ノウヒンショ</t>
    </rPh>
    <rPh sb="8" eb="10">
      <t>バンゴウ</t>
    </rPh>
    <rPh sb="11" eb="13">
      <t>イチラン</t>
    </rPh>
    <phoneticPr fontId="3"/>
  </si>
  <si>
    <t>債務明細：品名（一覧）</t>
    <rPh sb="0" eb="2">
      <t>サイム</t>
    </rPh>
    <rPh sb="5" eb="7">
      <t>ヒンメイ</t>
    </rPh>
    <rPh sb="8" eb="10">
      <t>イチラン</t>
    </rPh>
    <phoneticPr fontId="3"/>
  </si>
  <si>
    <t>債務明細：債務残高（一覧）</t>
    <rPh sb="0" eb="2">
      <t>サイム</t>
    </rPh>
    <rPh sb="5" eb="7">
      <t>サイム</t>
    </rPh>
    <rPh sb="7" eb="9">
      <t>ザンダカ</t>
    </rPh>
    <rPh sb="10" eb="12">
      <t>イチラン</t>
    </rPh>
    <phoneticPr fontId="3"/>
  </si>
  <si>
    <t>債務明細：振替金額（一覧）</t>
    <rPh sb="0" eb="2">
      <t>サイム</t>
    </rPh>
    <rPh sb="5" eb="7">
      <t>フリカエ</t>
    </rPh>
    <rPh sb="7" eb="9">
      <t>キンガク</t>
    </rPh>
    <rPh sb="10" eb="12">
      <t>イチラン</t>
    </rPh>
    <phoneticPr fontId="3"/>
  </si>
  <si>
    <t>債務明細：振替後残高（一覧）</t>
    <rPh sb="0" eb="2">
      <t>サイム</t>
    </rPh>
    <rPh sb="5" eb="7">
      <t>フリカエ</t>
    </rPh>
    <rPh sb="7" eb="8">
      <t>ゴ</t>
    </rPh>
    <rPh sb="8" eb="10">
      <t>ザンダカ</t>
    </rPh>
    <rPh sb="11" eb="13">
      <t>イチラン</t>
    </rPh>
    <phoneticPr fontId="3"/>
  </si>
  <si>
    <t>債務明細：出荷元（一覧）</t>
    <rPh sb="0" eb="2">
      <t>サイム</t>
    </rPh>
    <rPh sb="5" eb="7">
      <t>シュッカ</t>
    </rPh>
    <rPh sb="7" eb="8">
      <t>モト</t>
    </rPh>
    <rPh sb="9" eb="11">
      <t>イチラン</t>
    </rPh>
    <phoneticPr fontId="3"/>
  </si>
  <si>
    <t>債務明細：支払予定日（一覧）</t>
    <rPh sb="0" eb="2">
      <t>サイム</t>
    </rPh>
    <rPh sb="5" eb="7">
      <t>シハライ</t>
    </rPh>
    <rPh sb="7" eb="9">
      <t>ヨテイ</t>
    </rPh>
    <rPh sb="9" eb="10">
      <t>ビ</t>
    </rPh>
    <rPh sb="11" eb="13">
      <t>イチラン</t>
    </rPh>
    <phoneticPr fontId="3"/>
  </si>
  <si>
    <t>債務：出荷元（一覧）</t>
    <rPh sb="3" eb="5">
      <t>シュッカ</t>
    </rPh>
    <rPh sb="5" eb="6">
      <t>モト</t>
    </rPh>
    <phoneticPr fontId="3"/>
  </si>
  <si>
    <t>相手先区分 + コード + 半角スペース + 取引先マスタから取得した取引先名（漢字）を表示する。</t>
    <rPh sb="0" eb="2">
      <t>アイテ</t>
    </rPh>
    <rPh sb="2" eb="3">
      <t>サキ</t>
    </rPh>
    <rPh sb="3" eb="5">
      <t>クブン</t>
    </rPh>
    <rPh sb="14" eb="16">
      <t>ハンカク</t>
    </rPh>
    <rPh sb="23" eb="25">
      <t>トリヒキ</t>
    </rPh>
    <rPh sb="25" eb="26">
      <t>サキ</t>
    </rPh>
    <rPh sb="31" eb="33">
      <t>シュトク</t>
    </rPh>
    <rPh sb="35" eb="37">
      <t>トリヒキ</t>
    </rPh>
    <rPh sb="37" eb="38">
      <t>サキ</t>
    </rPh>
    <rPh sb="38" eb="39">
      <t>メイ</t>
    </rPh>
    <rPh sb="40" eb="42">
      <t>カンジ</t>
    </rPh>
    <rPh sb="44" eb="46">
      <t>ヒョウジ</t>
    </rPh>
    <phoneticPr fontId="3"/>
  </si>
  <si>
    <t>25</t>
    <phoneticPr fontId="3"/>
  </si>
  <si>
    <t>発生元システム取引No（一覧）</t>
    <rPh sb="12" eb="14">
      <t>イチラン</t>
    </rPh>
    <phoneticPr fontId="3"/>
  </si>
  <si>
    <t>発生元システム取引No</t>
    <phoneticPr fontId="3"/>
  </si>
  <si>
    <t>発生元システム取引No（一覧）</t>
    <phoneticPr fontId="3"/>
  </si>
  <si>
    <t>前渡金：経理日（一覧）</t>
    <rPh sb="4" eb="6">
      <t>ケイリ</t>
    </rPh>
    <rPh sb="6" eb="7">
      <t>ビ</t>
    </rPh>
    <phoneticPr fontId="3"/>
  </si>
  <si>
    <t>債務管理</t>
    <rPh sb="0" eb="2">
      <t>サイム</t>
    </rPh>
    <rPh sb="2" eb="4">
      <t>カンリ</t>
    </rPh>
    <phoneticPr fontId="3"/>
  </si>
  <si>
    <t>項目名</t>
    <phoneticPr fontId="3"/>
  </si>
  <si>
    <t>必須
ﾁｪｯｸ</t>
    <rPh sb="0" eb="2">
      <t>ヒッス</t>
    </rPh>
    <phoneticPr fontId="3"/>
  </si>
  <si>
    <t>数字
ﾁｪｯｸ</t>
    <rPh sb="0" eb="2">
      <t>スウジ</t>
    </rPh>
    <phoneticPr fontId="3"/>
  </si>
  <si>
    <t>文字数
ﾁｪｯｸ</t>
    <rPh sb="0" eb="3">
      <t>モジスウ</t>
    </rPh>
    <phoneticPr fontId="3"/>
  </si>
  <si>
    <t>存在
ﾁｪｯｸ</t>
    <rPh sb="0" eb="2">
      <t>ソンザイ</t>
    </rPh>
    <phoneticPr fontId="3"/>
  </si>
  <si>
    <t>ｺｰﾄﾞﾁｪｯｸ</t>
    <phoneticPr fontId="3"/>
  </si>
  <si>
    <t>チェック補足説明／メッセージ文言</t>
    <rPh sb="4" eb="6">
      <t>ホソク</t>
    </rPh>
    <rPh sb="14" eb="16">
      <t>モンゴン</t>
    </rPh>
    <phoneticPr fontId="3"/>
  </si>
  <si>
    <t>メッセージ
コード</t>
    <phoneticPr fontId="3"/>
  </si>
  <si>
    <t>3</t>
    <phoneticPr fontId="3"/>
  </si>
  <si>
    <t>振替額と差額</t>
    <rPh sb="0" eb="3">
      <t>フリカエガク</t>
    </rPh>
    <rPh sb="4" eb="6">
      <t>サガク</t>
    </rPh>
    <phoneticPr fontId="3"/>
  </si>
  <si>
    <t>債務明細の振替金額と債務残高</t>
    <rPh sb="0" eb="2">
      <t>サイム</t>
    </rPh>
    <rPh sb="2" eb="4">
      <t>メイサイ</t>
    </rPh>
    <rPh sb="5" eb="7">
      <t>フリカエ</t>
    </rPh>
    <rPh sb="7" eb="9">
      <t>キンガク</t>
    </rPh>
    <rPh sb="10" eb="12">
      <t>サイム</t>
    </rPh>
    <rPh sb="12" eb="14">
      <t>ザンダカ</t>
    </rPh>
    <phoneticPr fontId="3"/>
  </si>
  <si>
    <t>全農未払金振替入力</t>
    <rPh sb="0" eb="2">
      <t>ゼンノウ</t>
    </rPh>
    <rPh sb="2" eb="5">
      <t>ミハライキン</t>
    </rPh>
    <rPh sb="5" eb="7">
      <t>フリカエ</t>
    </rPh>
    <rPh sb="7" eb="9">
      <t>ニュウリョク</t>
    </rPh>
    <phoneticPr fontId="3"/>
  </si>
  <si>
    <t>支払予定日（from）と
支払予定日（to）の
日付チェック</t>
    <rPh sb="0" eb="2">
      <t>シハライ</t>
    </rPh>
    <rPh sb="2" eb="4">
      <t>ヨテイ</t>
    </rPh>
    <rPh sb="4" eb="5">
      <t>ビ</t>
    </rPh>
    <rPh sb="24" eb="26">
      <t>ヒヅケ</t>
    </rPh>
    <phoneticPr fontId="3"/>
  </si>
  <si>
    <t>振替額（債務）= 振替額（前渡金） +  差額　とならない場合エラー
/振替額（債務）と振替額（前渡金）が一致しません</t>
    <rPh sb="0" eb="3">
      <t>フリカエガク</t>
    </rPh>
    <rPh sb="4" eb="6">
      <t>サイム</t>
    </rPh>
    <rPh sb="13" eb="16">
      <t>ゼントキン</t>
    </rPh>
    <rPh sb="21" eb="23">
      <t>サガク</t>
    </rPh>
    <rPh sb="29" eb="31">
      <t>バアイ</t>
    </rPh>
    <rPh sb="48" eb="51">
      <t>ゼントキン</t>
    </rPh>
    <rPh sb="53" eb="55">
      <t>イッチ</t>
    </rPh>
    <phoneticPr fontId="3"/>
  </si>
  <si>
    <t>予算組織コード（一覧）</t>
    <rPh sb="0" eb="2">
      <t>ヨサン</t>
    </rPh>
    <rPh sb="2" eb="4">
      <t>ソシキ</t>
    </rPh>
    <rPh sb="8" eb="10">
      <t>イチラン</t>
    </rPh>
    <phoneticPr fontId="3"/>
  </si>
  <si>
    <t>事業所コード（一覧）</t>
    <rPh sb="0" eb="3">
      <t>ジギョウショ</t>
    </rPh>
    <rPh sb="7" eb="9">
      <t>イチラン</t>
    </rPh>
    <phoneticPr fontId="3"/>
  </si>
  <si>
    <t>業種コード（一覧）</t>
    <rPh sb="0" eb="2">
      <t>ギョウシュ</t>
    </rPh>
    <rPh sb="6" eb="8">
      <t>イチラン</t>
    </rPh>
    <phoneticPr fontId="3"/>
  </si>
  <si>
    <t>支払先（請求先）コード（一覧）</t>
    <rPh sb="0" eb="2">
      <t>シハライ</t>
    </rPh>
    <rPh sb="2" eb="3">
      <t>サキ</t>
    </rPh>
    <rPh sb="4" eb="6">
      <t>セイキュウ</t>
    </rPh>
    <rPh sb="6" eb="7">
      <t>サキ</t>
    </rPh>
    <rPh sb="12" eb="14">
      <t>イチラン</t>
    </rPh>
    <phoneticPr fontId="3"/>
  </si>
  <si>
    <t>桁数</t>
    <rPh sb="0" eb="2">
      <t>ケタスウ</t>
    </rPh>
    <phoneticPr fontId="3"/>
  </si>
  <si>
    <t>属性</t>
    <phoneticPr fontId="3"/>
  </si>
  <si>
    <t>債務側の振替金額計</t>
    <rPh sb="0" eb="2">
      <t>サイム</t>
    </rPh>
    <rPh sb="2" eb="3">
      <t>ガワ</t>
    </rPh>
    <rPh sb="4" eb="8">
      <t>フリカエキンガク</t>
    </rPh>
    <rPh sb="8" eb="9">
      <t>ケイ</t>
    </rPh>
    <phoneticPr fontId="3"/>
  </si>
  <si>
    <t>伝票情報：雑費用</t>
    <rPh sb="5" eb="8">
      <t>ザツヒヨウ</t>
    </rPh>
    <phoneticPr fontId="3"/>
  </si>
  <si>
    <t>差額がマイナスで入力された場合、その絶対値
上記以外は空白</t>
    <rPh sb="0" eb="2">
      <t>サガク</t>
    </rPh>
    <rPh sb="8" eb="10">
      <t>ニュウリョク</t>
    </rPh>
    <rPh sb="13" eb="15">
      <t>バアイ</t>
    </rPh>
    <rPh sb="18" eb="21">
      <t>ゼッタイチ</t>
    </rPh>
    <rPh sb="22" eb="24">
      <t>ジョウキ</t>
    </rPh>
    <rPh sb="24" eb="26">
      <t>イガイ</t>
    </rPh>
    <rPh sb="27" eb="29">
      <t>クウハク</t>
    </rPh>
    <phoneticPr fontId="3"/>
  </si>
  <si>
    <t>伝票情報：雑収入</t>
    <rPh sb="5" eb="8">
      <t>ザツシュウニュウ</t>
    </rPh>
    <phoneticPr fontId="3"/>
  </si>
  <si>
    <t>差額がプラスで入力された場合、その絶対値
上記以外は空白</t>
    <rPh sb="0" eb="2">
      <t>サガク</t>
    </rPh>
    <rPh sb="7" eb="9">
      <t>ニュウリョク</t>
    </rPh>
    <rPh sb="12" eb="14">
      <t>バアイ</t>
    </rPh>
    <rPh sb="17" eb="20">
      <t>ゼッタイチ</t>
    </rPh>
    <rPh sb="21" eb="23">
      <t>ジョウキ</t>
    </rPh>
    <rPh sb="23" eb="25">
      <t>イガイ</t>
    </rPh>
    <rPh sb="26" eb="28">
      <t>クウハク</t>
    </rPh>
    <phoneticPr fontId="3"/>
  </si>
  <si>
    <t>伝票情報：振替額（債務）</t>
    <rPh sb="5" eb="7">
      <t>フリカエ</t>
    </rPh>
    <rPh sb="7" eb="8">
      <t>ガク</t>
    </rPh>
    <rPh sb="9" eb="11">
      <t>サイム</t>
    </rPh>
    <phoneticPr fontId="3"/>
  </si>
  <si>
    <t>支払先（一覧）</t>
    <rPh sb="0" eb="2">
      <t>シハライ</t>
    </rPh>
    <rPh sb="2" eb="3">
      <t>サキ</t>
    </rPh>
    <phoneticPr fontId="3"/>
  </si>
  <si>
    <t>債務：振替金額（一覧）</t>
    <rPh sb="0" eb="2">
      <t>サイム</t>
    </rPh>
    <rPh sb="3" eb="5">
      <t>フリカエ</t>
    </rPh>
    <rPh sb="5" eb="6">
      <t>キン</t>
    </rPh>
    <rPh sb="6" eb="7">
      <t>ガク</t>
    </rPh>
    <phoneticPr fontId="3"/>
  </si>
  <si>
    <t>債務予算組織名（一覧）</t>
    <rPh sb="0" eb="2">
      <t>サイム</t>
    </rPh>
    <rPh sb="2" eb="6">
      <t>ヨサンソシキ</t>
    </rPh>
    <rPh sb="6" eb="7">
      <t>メイ</t>
    </rPh>
    <phoneticPr fontId="3"/>
  </si>
  <si>
    <t>債務事業所名（一覧）</t>
    <rPh sb="2" eb="5">
      <t>ジギョウショ</t>
    </rPh>
    <rPh sb="5" eb="6">
      <t>メイ</t>
    </rPh>
    <phoneticPr fontId="3"/>
  </si>
  <si>
    <t>債務業種名（一覧）</t>
    <rPh sb="0" eb="2">
      <t>サイム</t>
    </rPh>
    <rPh sb="2" eb="4">
      <t>ギョウシュ</t>
    </rPh>
    <rPh sb="4" eb="5">
      <t>メイ</t>
    </rPh>
    <phoneticPr fontId="3"/>
  </si>
  <si>
    <t>チェックなし</t>
    <phoneticPr fontId="3"/>
  </si>
  <si>
    <t>支払予定日（一覧）</t>
    <rPh sb="0" eb="2">
      <t>シハライ</t>
    </rPh>
    <rPh sb="2" eb="4">
      <t>ヨテイ</t>
    </rPh>
    <rPh sb="4" eb="5">
      <t>ビ</t>
    </rPh>
    <phoneticPr fontId="3"/>
  </si>
  <si>
    <t>登録時は空白
修正時は選択されたデータの発生元システム取引Noを表示</t>
    <rPh sb="0" eb="3">
      <t>トウロクジ</t>
    </rPh>
    <rPh sb="4" eb="6">
      <t>クウハク</t>
    </rPh>
    <phoneticPr fontId="3"/>
  </si>
  <si>
    <t>全農未払金振替情報：発生元システム取引No</t>
    <phoneticPr fontId="3"/>
  </si>
  <si>
    <t>登録時は空白
登録以外は選択されたデータの発生元システム取引Noを表示</t>
    <rPh sb="0" eb="3">
      <t>トウロクジ</t>
    </rPh>
    <rPh sb="4" eb="6">
      <t>クウハク</t>
    </rPh>
    <rPh sb="7" eb="9">
      <t>トウロク</t>
    </rPh>
    <rPh sb="9" eb="11">
      <t>イガイ</t>
    </rPh>
    <phoneticPr fontId="3"/>
  </si>
  <si>
    <t>100007-01</t>
    <phoneticPr fontId="3"/>
  </si>
  <si>
    <t>全農未払金振替情報：振替額（債務）</t>
    <rPh sb="10" eb="12">
      <t>フリカエ</t>
    </rPh>
    <rPh sb="12" eb="13">
      <t>ガク</t>
    </rPh>
    <rPh sb="14" eb="16">
      <t>サイム</t>
    </rPh>
    <phoneticPr fontId="3"/>
  </si>
  <si>
    <t>全農未払金振替情報：照合区分</t>
    <rPh sb="10" eb="12">
      <t>ショウゴウ</t>
    </rPh>
    <rPh sb="12" eb="14">
      <t>クブン</t>
    </rPh>
    <phoneticPr fontId="3"/>
  </si>
  <si>
    <t>全農未払金振替情報：振替日</t>
    <rPh sb="10" eb="13">
      <t>フリカエビ</t>
    </rPh>
    <phoneticPr fontId="3"/>
  </si>
  <si>
    <t>全農未払金振替情報：振替額（前渡金）</t>
    <rPh sb="10" eb="12">
      <t>フリカエ</t>
    </rPh>
    <rPh sb="12" eb="13">
      <t>ガク</t>
    </rPh>
    <rPh sb="14" eb="17">
      <t>ゼントキン</t>
    </rPh>
    <phoneticPr fontId="3"/>
  </si>
  <si>
    <t>全農未払金振替情報：処理状態</t>
    <rPh sb="10" eb="12">
      <t>ショリ</t>
    </rPh>
    <rPh sb="12" eb="14">
      <t>ジョウタイ</t>
    </rPh>
    <phoneticPr fontId="3"/>
  </si>
  <si>
    <t>伝票情報：購買未払金計</t>
    <rPh sb="5" eb="7">
      <t>コウバイ</t>
    </rPh>
    <rPh sb="7" eb="10">
      <t>ミハライキン</t>
    </rPh>
    <rPh sb="10" eb="11">
      <t>ケイ</t>
    </rPh>
    <phoneticPr fontId="3"/>
  </si>
  <si>
    <t>伝票情報：事業前渡金計</t>
    <rPh sb="5" eb="7">
      <t>ジギョウ</t>
    </rPh>
    <rPh sb="7" eb="10">
      <t>ゼントキン</t>
    </rPh>
    <rPh sb="10" eb="11">
      <t>ケイ</t>
    </rPh>
    <phoneticPr fontId="3"/>
  </si>
  <si>
    <t>前渡金側の振替金額計</t>
    <rPh sb="0" eb="3">
      <t>ゼントキン</t>
    </rPh>
    <rPh sb="3" eb="4">
      <t>ガワ</t>
    </rPh>
    <rPh sb="5" eb="9">
      <t>フリカエキンガク</t>
    </rPh>
    <rPh sb="9" eb="10">
      <t>ケイ</t>
    </rPh>
    <phoneticPr fontId="3"/>
  </si>
  <si>
    <t>伝票情報：振替額（前渡金）</t>
    <rPh sb="5" eb="7">
      <t>フリカエ</t>
    </rPh>
    <rPh sb="7" eb="8">
      <t>ガク</t>
    </rPh>
    <rPh sb="9" eb="12">
      <t>ゼントキン</t>
    </rPh>
    <phoneticPr fontId="3"/>
  </si>
  <si>
    <t>購買未払金計+雑費用</t>
    <rPh sb="0" eb="2">
      <t>コウバイ</t>
    </rPh>
    <rPh sb="7" eb="10">
      <t>ザツヒヨウ</t>
    </rPh>
    <phoneticPr fontId="3"/>
  </si>
  <si>
    <t>事業前渡金計+雑収入</t>
    <rPh sb="0" eb="2">
      <t>ジギョウ</t>
    </rPh>
    <rPh sb="2" eb="5">
      <t>ゼントキン</t>
    </rPh>
    <rPh sb="7" eb="10">
      <t>ザッシュウニュウ</t>
    </rPh>
    <phoneticPr fontId="3"/>
  </si>
  <si>
    <t>前渡金：業種（一覧）</t>
    <rPh sb="0" eb="3">
      <t>ゼントキン</t>
    </rPh>
    <rPh sb="4" eb="6">
      <t>ギョウシュ</t>
    </rPh>
    <phoneticPr fontId="3"/>
  </si>
  <si>
    <t>前渡金：経理日（一覧）</t>
    <rPh sb="0" eb="3">
      <t>ゼントキン</t>
    </rPh>
    <rPh sb="4" eb="6">
      <t>ケイリ</t>
    </rPh>
    <rPh sb="6" eb="7">
      <t>ビ</t>
    </rPh>
    <phoneticPr fontId="3"/>
  </si>
  <si>
    <t>前渡金：業種名（一覧）</t>
    <rPh sb="0" eb="3">
      <t>ゼントキン</t>
    </rPh>
    <rPh sb="4" eb="6">
      <t>ギョウシュ</t>
    </rPh>
    <rPh sb="6" eb="7">
      <t>メイ</t>
    </rPh>
    <phoneticPr fontId="3"/>
  </si>
  <si>
    <t>債務明細：振替金額計</t>
    <rPh sb="0" eb="2">
      <t>サイム</t>
    </rPh>
    <rPh sb="5" eb="7">
      <t>フリカエ</t>
    </rPh>
    <rPh sb="7" eb="9">
      <t>キンガク</t>
    </rPh>
    <rPh sb="9" eb="10">
      <t>ケイ</t>
    </rPh>
    <phoneticPr fontId="3"/>
  </si>
  <si>
    <t>全農未払金振替入力（確認）</t>
    <rPh sb="0" eb="2">
      <t>ゼンノウ</t>
    </rPh>
    <rPh sb="2" eb="5">
      <t>ミハライキン</t>
    </rPh>
    <rPh sb="5" eb="7">
      <t>フリカエ</t>
    </rPh>
    <rPh sb="7" eb="9">
      <t>ニュウリョク</t>
    </rPh>
    <rPh sb="10" eb="12">
      <t>カクニン</t>
    </rPh>
    <phoneticPr fontId="3"/>
  </si>
  <si>
    <t>表示順（債務）</t>
    <rPh sb="0" eb="2">
      <t>ヒョウジ</t>
    </rPh>
    <rPh sb="2" eb="3">
      <t>ジュン</t>
    </rPh>
    <phoneticPr fontId="3"/>
  </si>
  <si>
    <t>表示順（前渡金）</t>
    <rPh sb="0" eb="2">
      <t>ヒョウジ</t>
    </rPh>
    <rPh sb="2" eb="3">
      <t>ジュン</t>
    </rPh>
    <rPh sb="4" eb="7">
      <t>ゼントキン</t>
    </rPh>
    <phoneticPr fontId="3"/>
  </si>
  <si>
    <t>全農未払金振替照会</t>
    <rPh sb="0" eb="2">
      <t>ゼンノウ</t>
    </rPh>
    <rPh sb="2" eb="5">
      <t>ミハライキン</t>
    </rPh>
    <rPh sb="5" eb="7">
      <t>フリカエ</t>
    </rPh>
    <rPh sb="7" eb="9">
      <t>ショウカイ</t>
    </rPh>
    <phoneticPr fontId="3"/>
  </si>
  <si>
    <t>○</t>
  </si>
  <si>
    <t>統合会計システム</t>
    <phoneticPr fontId="16"/>
  </si>
  <si>
    <t>2025/8/29</t>
    <phoneticPr fontId="16"/>
  </si>
  <si>
    <t>統合会計システム</t>
    <phoneticPr fontId="3"/>
  </si>
  <si>
    <t>2025/8/29</t>
    <phoneticPr fontId="3"/>
  </si>
  <si>
    <t>検索（事業所）</t>
    <rPh sb="3" eb="6">
      <t>ジギョウショ</t>
    </rPh>
    <phoneticPr fontId="3"/>
  </si>
  <si>
    <t>債務：事業所</t>
    <rPh sb="0" eb="2">
      <t>サイム</t>
    </rPh>
    <rPh sb="3" eb="6">
      <t>ジギョウショ</t>
    </rPh>
    <phoneticPr fontId="3"/>
  </si>
  <si>
    <t>債務：事業所名</t>
    <rPh sb="3" eb="6">
      <t>ジギョウショ</t>
    </rPh>
    <rPh sb="6" eb="7">
      <t>メイ</t>
    </rPh>
    <phoneticPr fontId="3"/>
  </si>
  <si>
    <t>債務：業種</t>
    <rPh sb="3" eb="5">
      <t>ギョウシュ</t>
    </rPh>
    <phoneticPr fontId="3"/>
  </si>
  <si>
    <t>債務：業種名</t>
    <rPh sb="3" eb="5">
      <t>ギョウシュ</t>
    </rPh>
    <rPh sb="5" eb="6">
      <t>メイ</t>
    </rPh>
    <phoneticPr fontId="3"/>
  </si>
  <si>
    <t>債務：事業所</t>
    <rPh sb="3" eb="6">
      <t>ジギョウショ</t>
    </rPh>
    <phoneticPr fontId="3"/>
  </si>
  <si>
    <t>債務：業種</t>
    <rPh sb="0" eb="2">
      <t>サイム</t>
    </rPh>
    <rPh sb="3" eb="5">
      <t>ギョウシュ</t>
    </rPh>
    <phoneticPr fontId="3"/>
  </si>
  <si>
    <t>検索（債務：事業所）</t>
    <rPh sb="3" eb="5">
      <t>サイム</t>
    </rPh>
    <rPh sb="6" eb="9">
      <t>ジギョウショ</t>
    </rPh>
    <phoneticPr fontId="3"/>
  </si>
  <si>
    <t>登録時の初期表示は空白
修正時はの初期表示は登録時の値
振替額設定後、前渡金側の合計を表示。</t>
    <rPh sb="4" eb="8">
      <t>ショキヒョウジ</t>
    </rPh>
    <rPh sb="12" eb="15">
      <t>シュウセイジ</t>
    </rPh>
    <rPh sb="17" eb="19">
      <t>ショキ</t>
    </rPh>
    <rPh sb="19" eb="21">
      <t>ヒョウジ</t>
    </rPh>
    <rPh sb="22" eb="24">
      <t>トウロク</t>
    </rPh>
    <rPh sb="24" eb="25">
      <t>ジ</t>
    </rPh>
    <rPh sb="26" eb="27">
      <t>チ</t>
    </rPh>
    <rPh sb="28" eb="30">
      <t>フリカエ</t>
    </rPh>
    <rPh sb="30" eb="31">
      <t>ガク</t>
    </rPh>
    <rPh sb="31" eb="33">
      <t>セッテイ</t>
    </rPh>
    <rPh sb="33" eb="34">
      <t>ゴ</t>
    </rPh>
    <rPh sb="35" eb="38">
      <t>ゼントキン</t>
    </rPh>
    <rPh sb="38" eb="39">
      <t>ガワ</t>
    </rPh>
    <rPh sb="40" eb="42">
      <t>ゴウケイ</t>
    </rPh>
    <rPh sb="43" eb="45">
      <t>ヒョウジ</t>
    </rPh>
    <phoneticPr fontId="3"/>
  </si>
  <si>
    <t>全農未払金振替情報：振替額（前渡金）</t>
    <rPh sb="0" eb="2">
      <t>ゼンノウ</t>
    </rPh>
    <rPh sb="2" eb="5">
      <t>ミハライキン</t>
    </rPh>
    <rPh sb="5" eb="7">
      <t>フリカエ</t>
    </rPh>
    <rPh sb="7" eb="9">
      <t>ジョウホウ</t>
    </rPh>
    <rPh sb="10" eb="12">
      <t>フリカエ</t>
    </rPh>
    <rPh sb="12" eb="13">
      <t>ガク</t>
    </rPh>
    <rPh sb="14" eb="17">
      <t>ゼントキン</t>
    </rPh>
    <phoneticPr fontId="3"/>
  </si>
  <si>
    <t>振替額（債務）と振替額（前渡金）が不一致の場合に補正値を入力する。</t>
    <rPh sb="12" eb="15">
      <t>ゼントキン</t>
    </rPh>
    <rPh sb="17" eb="20">
      <t>フイッチ</t>
    </rPh>
    <rPh sb="21" eb="23">
      <t>バアイ</t>
    </rPh>
    <rPh sb="24" eb="27">
      <t>ホセイチ</t>
    </rPh>
    <rPh sb="28" eb="30">
      <t>ニュウリョク</t>
    </rPh>
    <phoneticPr fontId="3"/>
  </si>
  <si>
    <t>前渡金業種コード</t>
    <rPh sb="0" eb="3">
      <t>ゼントキン</t>
    </rPh>
    <rPh sb="3" eb="5">
      <t>ギョウシュ</t>
    </rPh>
    <phoneticPr fontId="3"/>
  </si>
  <si>
    <t>前渡金業種コード</t>
    <rPh sb="3" eb="5">
      <t>ギョウシュ</t>
    </rPh>
    <phoneticPr fontId="3"/>
  </si>
  <si>
    <t>債務：支払先</t>
    <rPh sb="3" eb="6">
      <t>シハライサキ</t>
    </rPh>
    <phoneticPr fontId="3"/>
  </si>
  <si>
    <t>債務：出荷元</t>
    <rPh sb="3" eb="5">
      <t>シュッカ</t>
    </rPh>
    <rPh sb="5" eb="6">
      <t>モト</t>
    </rPh>
    <phoneticPr fontId="3"/>
  </si>
  <si>
    <t>債務：出荷元名</t>
    <rPh sb="6" eb="7">
      <t>メイ</t>
    </rPh>
    <phoneticPr fontId="3"/>
  </si>
  <si>
    <t>債務：支払予定日(from)</t>
    <rPh sb="3" eb="5">
      <t>シハライ</t>
    </rPh>
    <rPh sb="5" eb="7">
      <t>ヨテイ</t>
    </rPh>
    <rPh sb="7" eb="8">
      <t>ビ</t>
    </rPh>
    <phoneticPr fontId="3"/>
  </si>
  <si>
    <t>債務：支払予定日(to)</t>
    <rPh sb="3" eb="5">
      <t>シハライ</t>
    </rPh>
    <rPh sb="5" eb="7">
      <t>ヨテイ</t>
    </rPh>
    <rPh sb="7" eb="8">
      <t>ビ</t>
    </rPh>
    <phoneticPr fontId="3"/>
  </si>
  <si>
    <t>前渡金：経理日(from)</t>
    <rPh sb="0" eb="3">
      <t>ゼントキン</t>
    </rPh>
    <rPh sb="4" eb="6">
      <t>ケイリ</t>
    </rPh>
    <rPh sb="6" eb="7">
      <t>ビ</t>
    </rPh>
    <phoneticPr fontId="3"/>
  </si>
  <si>
    <t>前渡金：経理日(to)</t>
    <rPh sb="4" eb="6">
      <t>ケイリ</t>
    </rPh>
    <rPh sb="6" eb="7">
      <t>ビ</t>
    </rPh>
    <phoneticPr fontId="3"/>
  </si>
  <si>
    <t>債務：支払予定日（from）</t>
    <rPh sb="3" eb="5">
      <t>シハライ</t>
    </rPh>
    <rPh sb="5" eb="7">
      <t>ヨテイ</t>
    </rPh>
    <rPh sb="7" eb="8">
      <t>ビ</t>
    </rPh>
    <phoneticPr fontId="3"/>
  </si>
  <si>
    <t>債務：支払予定日（to）</t>
    <rPh sb="3" eb="5">
      <t>シハライ</t>
    </rPh>
    <rPh sb="5" eb="7">
      <t>ヨテイ</t>
    </rPh>
    <rPh sb="7" eb="8">
      <t>ビ</t>
    </rPh>
    <phoneticPr fontId="3"/>
  </si>
  <si>
    <t>前渡金：経理日（from）</t>
    <rPh sb="0" eb="3">
      <t>ゼントキン</t>
    </rPh>
    <rPh sb="6" eb="7">
      <t>ビ</t>
    </rPh>
    <phoneticPr fontId="3"/>
  </si>
  <si>
    <t>前渡金：経理日（to）</t>
    <rPh sb="6" eb="7">
      <t>ビ</t>
    </rPh>
    <phoneticPr fontId="3"/>
  </si>
  <si>
    <t>枝番のみ入力
初期値：001</t>
    <rPh sb="0" eb="2">
      <t>エダバン</t>
    </rPh>
    <rPh sb="4" eb="6">
      <t>ニュウリョク</t>
    </rPh>
    <rPh sb="7" eb="10">
      <t>ショキチ</t>
    </rPh>
    <phoneticPr fontId="3"/>
  </si>
  <si>
    <t>枝番のみ入力
初期値：001</t>
    <phoneticPr fontId="3"/>
  </si>
  <si>
    <t>債務明細（ポップアップ画面）で
債務明細の振替金額＞債務残高の場合エラー
/振替金額が債務残高を超えています。</t>
    <rPh sb="0" eb="2">
      <t>サイム</t>
    </rPh>
    <rPh sb="2" eb="4">
      <t>メイサイ</t>
    </rPh>
    <rPh sb="11" eb="13">
      <t>ガメン</t>
    </rPh>
    <rPh sb="31" eb="33">
      <t>バアイ</t>
    </rPh>
    <rPh sb="38" eb="40">
      <t>フリカエ</t>
    </rPh>
    <rPh sb="40" eb="42">
      <t>キンガク</t>
    </rPh>
    <rPh sb="43" eb="45">
      <t>サイム</t>
    </rPh>
    <rPh sb="45" eb="47">
      <t>ザンダカ</t>
    </rPh>
    <rPh sb="48" eb="49">
      <t>コ</t>
    </rPh>
    <phoneticPr fontId="3"/>
  </si>
  <si>
    <t>検索条件を初期状態にし、検索結果一覧を表示しないようにする。</t>
    <rPh sb="0" eb="4">
      <t>ケンサクジョウケン</t>
    </rPh>
    <rPh sb="5" eb="9">
      <t>ショキジョウタイ</t>
    </rPh>
    <rPh sb="12" eb="14">
      <t>ケンサク</t>
    </rPh>
    <rPh sb="14" eb="16">
      <t>ケッカ</t>
    </rPh>
    <rPh sb="19" eb="21">
      <t>ヒョウジ</t>
    </rPh>
    <phoneticPr fontId="3"/>
  </si>
  <si>
    <t>検索条件と
対象データの
存在チェック</t>
    <rPh sb="0" eb="4">
      <t>ケンサクジョウケン</t>
    </rPh>
    <rPh sb="6" eb="8">
      <t>タイショウ</t>
    </rPh>
    <rPh sb="13" eb="15">
      <t>ソンザイ</t>
    </rPh>
    <phoneticPr fontId="3"/>
  </si>
  <si>
    <t>「照会」ボタン押下時、検索条件に合致する全農照合データが存在しない場合はエラー
／条件に該当するデータはありません。</t>
    <rPh sb="11" eb="13">
      <t>ケンサク</t>
    </rPh>
    <rPh sb="13" eb="15">
      <t>ジョウケン</t>
    </rPh>
    <rPh sb="16" eb="18">
      <t>ガッチ</t>
    </rPh>
    <rPh sb="20" eb="22">
      <t>ゼンノウ</t>
    </rPh>
    <rPh sb="22" eb="24">
      <t>ショウゴウ</t>
    </rPh>
    <rPh sb="28" eb="30">
      <t>ソンザイ</t>
    </rPh>
    <rPh sb="33" eb="35">
      <t>バアイ</t>
    </rPh>
    <rPh sb="41" eb="43">
      <t>ジョウケン</t>
    </rPh>
    <rPh sb="44" eb="46">
      <t>ガイトウ</t>
    </rPh>
    <phoneticPr fontId="3"/>
  </si>
  <si>
    <t>「照会」ボタン押下時、検索条件に合致する残高データが債務、前渡金とも存在しない場合はエラー
／条件に該当するデータはありません（債務残高、前渡金残高）。</t>
    <rPh sb="11" eb="13">
      <t>ケンサク</t>
    </rPh>
    <rPh sb="13" eb="15">
      <t>ジョウケン</t>
    </rPh>
    <rPh sb="16" eb="18">
      <t>ガッチ</t>
    </rPh>
    <rPh sb="20" eb="22">
      <t>ザンダカ</t>
    </rPh>
    <rPh sb="26" eb="28">
      <t>サイム</t>
    </rPh>
    <rPh sb="29" eb="32">
      <t>ゼントキン</t>
    </rPh>
    <rPh sb="34" eb="36">
      <t>ソンザイ</t>
    </rPh>
    <rPh sb="39" eb="41">
      <t>バアイ</t>
    </rPh>
    <rPh sb="47" eb="49">
      <t>ジョウケン</t>
    </rPh>
    <rPh sb="50" eb="52">
      <t>ガイトウ</t>
    </rPh>
    <rPh sb="64" eb="66">
      <t>サイム</t>
    </rPh>
    <rPh sb="66" eb="68">
      <t>ザンダカ</t>
    </rPh>
    <rPh sb="69" eb="72">
      <t>ゼントキン</t>
    </rPh>
    <rPh sb="72" eb="74">
      <t>ザンダカ</t>
    </rPh>
    <phoneticPr fontId="3"/>
  </si>
  <si>
    <t>F4106-3D</t>
    <phoneticPr fontId="3"/>
  </si>
  <si>
    <t>入力した内容をチェックし、エラーの場合はエラーメッセージを表示。エラーが無ければ、検索条件に該当するデータを検索結果一覧に表示する。</t>
    <rPh sb="41" eb="45">
      <t>ケンサクジョウケン</t>
    </rPh>
    <rPh sb="54" eb="56">
      <t>ケンサク</t>
    </rPh>
    <rPh sb="56" eb="58">
      <t>ケッカ</t>
    </rPh>
    <rPh sb="58" eb="60">
      <t>イチラン</t>
    </rPh>
    <rPh sb="61" eb="63">
      <t>ヒョウジ</t>
    </rPh>
    <phoneticPr fontId="3"/>
  </si>
  <si>
    <t>"4"+課コード</t>
    <rPh sb="4" eb="5">
      <t>カ</t>
    </rPh>
    <phoneticPr fontId="3"/>
  </si>
  <si>
    <t>"4"+課コード</t>
    <phoneticPr fontId="3"/>
  </si>
  <si>
    <t>コード+名称
複数のコードが混在している場合「他」を付記。一覧には先頭明細の値を表示する。</t>
    <rPh sb="4" eb="6">
      <t>メイショウ</t>
    </rPh>
    <phoneticPr fontId="3"/>
  </si>
  <si>
    <t>全農未払金振替入力画面について</t>
    <rPh sb="9" eb="11">
      <t>ガメン</t>
    </rPh>
    <phoneticPr fontId="3"/>
  </si>
  <si>
    <t>-</t>
    <phoneticPr fontId="3"/>
  </si>
  <si>
    <t>18</t>
    <phoneticPr fontId="3"/>
  </si>
  <si>
    <t>24058</t>
  </si>
  <si>
    <t>基幹システム再構築　会計システム外部設計</t>
  </si>
  <si>
    <t>入力した内容をチェックし、エラーの場合はエラーメッセージを表示。エラーが無ければ、以下の処理を行う。
債務振替額の合計＝前渡金振替額の合計の場合、に全農未払金振替入力（確認）画面に遷移する。
上記以外はエラーメッセージを表示する。</t>
    <rPh sb="41" eb="43">
      <t>イカ</t>
    </rPh>
    <rPh sb="44" eb="46">
      <t>ショリ</t>
    </rPh>
    <rPh sb="47" eb="48">
      <t>オコナ</t>
    </rPh>
    <rPh sb="51" eb="53">
      <t>フリカエ</t>
    </rPh>
    <rPh sb="53" eb="54">
      <t>ガク</t>
    </rPh>
    <rPh sb="55" eb="57">
      <t>ゴウケイ</t>
    </rPh>
    <rPh sb="60" eb="63">
      <t>ゼントキン</t>
    </rPh>
    <rPh sb="63" eb="65">
      <t>バアイ</t>
    </rPh>
    <rPh sb="67" eb="69">
      <t>ナイブ</t>
    </rPh>
    <rPh sb="70" eb="72">
      <t>バアイ</t>
    </rPh>
    <rPh sb="71" eb="73">
      <t>ガメン</t>
    </rPh>
    <rPh sb="74" eb="76">
      <t>ゼンノウ</t>
    </rPh>
    <rPh sb="76" eb="79">
      <t>ミハライキン</t>
    </rPh>
    <rPh sb="79" eb="81">
      <t>フリカエ</t>
    </rPh>
    <rPh sb="81" eb="83">
      <t>ニュウリョク</t>
    </rPh>
    <rPh sb="85" eb="87">
      <t>ジョウキ</t>
    </rPh>
    <rPh sb="87" eb="89">
      <t>イガイ</t>
    </rPh>
    <rPh sb="99" eb="101">
      <t>ヒョウジ</t>
    </rPh>
    <rPh sb="105" eb="107">
      <t>ショリシュベツ</t>
    </rPh>
    <phoneticPr fontId="3"/>
  </si>
  <si>
    <t>Ｐｈａｓｅ　外部設計工程</t>
    <phoneticPr fontId="3"/>
  </si>
  <si>
    <t>申請</t>
    <rPh sb="0" eb="2">
      <t>シンセイ</t>
    </rPh>
    <phoneticPr fontId="3"/>
  </si>
  <si>
    <t>入力内容を確認し、申請ボタンを押下してください。</t>
    <rPh sb="0" eb="2">
      <t>ニュウリョク</t>
    </rPh>
    <rPh sb="2" eb="4">
      <t>ナイヨウ</t>
    </rPh>
    <rPh sb="5" eb="7">
      <t>カクニン</t>
    </rPh>
    <rPh sb="9" eb="11">
      <t>シンセイ</t>
    </rPh>
    <rPh sb="15" eb="17">
      <t>オウカ</t>
    </rPh>
    <phoneticPr fontId="3"/>
  </si>
  <si>
    <t>予め設定された申請・承認ルートの表示および再設定を行うための、申請・承認ルート表示画面を表示する。</t>
    <phoneticPr fontId="3"/>
  </si>
  <si>
    <t>承認ルート表示</t>
    <phoneticPr fontId="3"/>
  </si>
  <si>
    <t>20</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</si>
  <si>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</si>
  <si>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</si>
  <si>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</si>
  <si>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</si>
  <si>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</si>
  <si>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</si>
  <si>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</si>
  <si>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</si>
  <si>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</si>
  <si>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</si>
  <si>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</si>
  <si>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</si>
  <si>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</si>
  <si>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</si>
  <si>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</si>
  <si>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</si>
  <si>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</si>
  <si>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</si>
  <si>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</si>
  <si>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</si>
  <si>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</si>
  <si>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</si>
  <si>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</si>
  <si>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</si>
  <si>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</si>
  <si>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</si>
  <si>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</si>
  <si>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</si>
  <si>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</si>
  <si>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</si>
  <si>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</si>
  <si>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検索（更新者）</t>
    <rPh sb="3" eb="6">
      <t>コウシンシャ</t>
    </rPh>
    <phoneticPr fontId="3"/>
  </si>
  <si>
    <t>振替日(from)とする。</t>
    <rPh sb="0" eb="2">
      <t>フリカエ</t>
    </rPh>
    <rPh sb="2" eb="3">
      <t>ビ</t>
    </rPh>
    <phoneticPr fontId="3"/>
  </si>
  <si>
    <t>E000313</t>
  </si>
  <si>
    <t>E000009</t>
  </si>
  <si>
    <t>仮メッセージコード</t>
  </si>
  <si>
    <t>E000147</t>
  </si>
  <si>
    <t>E000348</t>
  </si>
  <si>
    <t>更新者</t>
    <rPh sb="0" eb="2">
      <t>コウシン</t>
    </rPh>
    <rPh sb="2" eb="3">
      <t>シャ</t>
    </rPh>
    <phoneticPr fontId="3"/>
  </si>
  <si>
    <t>〇</t>
  </si>
  <si>
    <t>初期値：ログイン者の名称</t>
    <rPh sb="0" eb="3">
      <t>ショキチ</t>
    </rPh>
    <rPh sb="8" eb="9">
      <t>シャ</t>
    </rPh>
    <rPh sb="10" eb="12">
      <t>メイショウ</t>
    </rPh>
    <phoneticPr fontId="3"/>
  </si>
  <si>
    <t>仮メッセージ番号</t>
    <rPh sb="0" eb="1">
      <t>カリ</t>
    </rPh>
    <rPh sb="6" eb="8">
      <t>バンゴウ</t>
    </rPh>
    <phoneticPr fontId="3"/>
  </si>
  <si>
    <t>E000018</t>
  </si>
  <si>
    <t>E000008</t>
  </si>
  <si>
    <t>日付として正しいこと
／経理日(From)は有効な日付を入力してください。</t>
    <rPh sb="0" eb="2">
      <t>ヒヅケ</t>
    </rPh>
    <rPh sb="5" eb="6">
      <t>タダ</t>
    </rPh>
    <rPh sb="12" eb="14">
      <t>ケイリ</t>
    </rPh>
    <rPh sb="14" eb="15">
      <t>ビ</t>
    </rPh>
    <rPh sb="22" eb="24">
      <t>ユウコウ</t>
    </rPh>
    <rPh sb="25" eb="27">
      <t>ヒヅケ</t>
    </rPh>
    <rPh sb="28" eb="30">
      <t>ニュウリョク</t>
    </rPh>
    <phoneticPr fontId="3"/>
  </si>
  <si>
    <t>日付として正しいこと
／経理日(To)は有効な日付を入力してください。</t>
    <rPh sb="0" eb="2">
      <t>ヒヅケ</t>
    </rPh>
    <rPh sb="5" eb="6">
      <t>タダ</t>
    </rPh>
    <rPh sb="12" eb="14">
      <t>ケイリ</t>
    </rPh>
    <rPh sb="14" eb="15">
      <t>ビ</t>
    </rPh>
    <rPh sb="20" eb="22">
      <t>ユウコウ</t>
    </rPh>
    <rPh sb="23" eb="25">
      <t>ヒヅケ</t>
    </rPh>
    <rPh sb="26" eb="28">
      <t>ニュウリョク</t>
    </rPh>
    <phoneticPr fontId="3"/>
  </si>
  <si>
    <t>日付として正しいこと
／振替日(From)は日付を入力してください。</t>
    <rPh sb="0" eb="2">
      <t>ヒヅケ</t>
    </rPh>
    <rPh sb="5" eb="6">
      <t>タダ</t>
    </rPh>
    <rPh sb="12" eb="15">
      <t>フリカエビ</t>
    </rPh>
    <rPh sb="22" eb="24">
      <t>ヒヅケ</t>
    </rPh>
    <rPh sb="25" eb="27">
      <t>ニュウリョク</t>
    </rPh>
    <phoneticPr fontId="3"/>
  </si>
  <si>
    <t>日付として正しいこと
／振替日(To)は日付を入力してください。</t>
    <rPh sb="0" eb="2">
      <t>ヒヅケ</t>
    </rPh>
    <rPh sb="5" eb="6">
      <t>タダ</t>
    </rPh>
    <rPh sb="12" eb="15">
      <t>フリカエビ</t>
    </rPh>
    <rPh sb="20" eb="22">
      <t>ヒヅケ</t>
    </rPh>
    <rPh sb="23" eb="25">
      <t>ニュウリョク</t>
    </rPh>
    <phoneticPr fontId="3"/>
  </si>
  <si>
    <t>入力されている組織コードに紐づく部門マスタが存在しない場合はエラー
／予算組織コードはマスタに存在しません。</t>
    <rPh sb="0" eb="2">
      <t>ニュウリョク</t>
    </rPh>
    <rPh sb="7" eb="9">
      <t>ソシキ</t>
    </rPh>
    <rPh sb="13" eb="14">
      <t>ヒモ</t>
    </rPh>
    <rPh sb="16" eb="18">
      <t>ブモン</t>
    </rPh>
    <rPh sb="22" eb="24">
      <t>ソンザイ</t>
    </rPh>
    <rPh sb="27" eb="29">
      <t>バアイ</t>
    </rPh>
    <rPh sb="35" eb="37">
      <t>ヨサン</t>
    </rPh>
    <rPh sb="37" eb="39">
      <t>ソシキ</t>
    </rPh>
    <rPh sb="47" eb="49">
      <t>ソンザイ</t>
    </rPh>
    <phoneticPr fontId="3"/>
  </si>
  <si>
    <t>入力されている支払先コードに紐づく取引先マスタが存在しない場合はエラー
／支払先コードはマスタに存在しません。</t>
    <rPh sb="0" eb="2">
      <t>ニュウリョク</t>
    </rPh>
    <rPh sb="7" eb="9">
      <t>シハライ</t>
    </rPh>
    <rPh sb="9" eb="10">
      <t>サキ</t>
    </rPh>
    <rPh sb="14" eb="15">
      <t>ヒモ</t>
    </rPh>
    <rPh sb="17" eb="20">
      <t>トリヒキサキ</t>
    </rPh>
    <rPh sb="24" eb="26">
      <t>ソンザイ</t>
    </rPh>
    <rPh sb="29" eb="31">
      <t>バアイ</t>
    </rPh>
    <rPh sb="37" eb="39">
      <t>シハライ</t>
    </rPh>
    <rPh sb="39" eb="40">
      <t>サキ</t>
    </rPh>
    <rPh sb="48" eb="50">
      <t>ソンザイ</t>
    </rPh>
    <phoneticPr fontId="3"/>
  </si>
  <si>
    <t>入力されている出荷元コードに紐づく取引先マスタが存在しない場合はエラー
／出荷元コードはマスタに存在しません。</t>
    <rPh sb="0" eb="2">
      <t>ニュウリョク</t>
    </rPh>
    <rPh sb="7" eb="9">
      <t>シュッカ</t>
    </rPh>
    <rPh sb="9" eb="10">
      <t>モト</t>
    </rPh>
    <rPh sb="14" eb="15">
      <t>ヒモ</t>
    </rPh>
    <rPh sb="17" eb="20">
      <t>トリヒキサキ</t>
    </rPh>
    <rPh sb="24" eb="26">
      <t>ソンザイ</t>
    </rPh>
    <rPh sb="29" eb="31">
      <t>バアイ</t>
    </rPh>
    <rPh sb="37" eb="39">
      <t>シュッカ</t>
    </rPh>
    <rPh sb="39" eb="40">
      <t>モト</t>
    </rPh>
    <rPh sb="48" eb="50">
      <t>ソンザイ</t>
    </rPh>
    <phoneticPr fontId="3"/>
  </si>
  <si>
    <t>入力されている事業所コードに紐づく事業所マスタが存在しない場合はエラー
／事業所コードはマスタに存在しません。</t>
    <rPh sb="0" eb="2">
      <t>ニュウリョク</t>
    </rPh>
    <rPh sb="7" eb="10">
      <t>ジギョウショ</t>
    </rPh>
    <rPh sb="14" eb="15">
      <t>ヒモ</t>
    </rPh>
    <rPh sb="17" eb="20">
      <t>ジギョウショ</t>
    </rPh>
    <rPh sb="24" eb="26">
      <t>ソンザイ</t>
    </rPh>
    <rPh sb="29" eb="31">
      <t>バアイ</t>
    </rPh>
    <phoneticPr fontId="3"/>
  </si>
  <si>
    <t>入力されている業種コードに紐づく業種マスタが存在しない場合はエラー
／業種コードはマスタに存在しません。</t>
    <rPh sb="0" eb="2">
      <t>ニュウリョク</t>
    </rPh>
    <rPh sb="7" eb="9">
      <t>ギョウシュ</t>
    </rPh>
    <rPh sb="13" eb="14">
      <t>ヒモ</t>
    </rPh>
    <rPh sb="16" eb="18">
      <t>ギョウシュ</t>
    </rPh>
    <rPh sb="22" eb="24">
      <t>ソンザイ</t>
    </rPh>
    <rPh sb="27" eb="29">
      <t>バアイ</t>
    </rPh>
    <rPh sb="35" eb="37">
      <t>ギョウシュ</t>
    </rPh>
    <rPh sb="45" eb="47">
      <t>ソンザイ</t>
    </rPh>
    <phoneticPr fontId="3"/>
  </si>
  <si>
    <t>入力されている事業所コードに紐づく事業所マスタが存在しない場合はエラー
／事業所コードはマスタに存在しません。</t>
    <rPh sb="0" eb="2">
      <t>ニュウリョク</t>
    </rPh>
    <rPh sb="7" eb="10">
      <t>ジギョウショ</t>
    </rPh>
    <rPh sb="14" eb="15">
      <t>ヒモ</t>
    </rPh>
    <rPh sb="17" eb="20">
      <t>ジギョウショ</t>
    </rPh>
    <rPh sb="24" eb="26">
      <t>ソンザイ</t>
    </rPh>
    <rPh sb="29" eb="31">
      <t>バアイ</t>
    </rPh>
    <rPh sb="37" eb="40">
      <t>ジギョウショ</t>
    </rPh>
    <rPh sb="48" eb="50">
      <t>ソンザイ</t>
    </rPh>
    <phoneticPr fontId="3"/>
  </si>
  <si>
    <t>日付として正しいこと
／債務：支払予定日(From)は有効な日付を入力してください。</t>
    <rPh sb="0" eb="2">
      <t>ヒヅケ</t>
    </rPh>
    <rPh sb="5" eb="6">
      <t>タダ</t>
    </rPh>
    <rPh sb="12" eb="14">
      <t>サイム</t>
    </rPh>
    <rPh sb="15" eb="17">
      <t>シハライ</t>
    </rPh>
    <rPh sb="17" eb="19">
      <t>ヨテイ</t>
    </rPh>
    <rPh sb="19" eb="20">
      <t>ビ</t>
    </rPh>
    <rPh sb="27" eb="29">
      <t>ユウコウ</t>
    </rPh>
    <rPh sb="30" eb="32">
      <t>ヒヅケ</t>
    </rPh>
    <rPh sb="33" eb="35">
      <t>ニュウリョク</t>
    </rPh>
    <phoneticPr fontId="3"/>
  </si>
  <si>
    <t>日付として正しいこと
／債務：支払予定日(To)は有効な日付を入力してください。</t>
    <rPh sb="0" eb="2">
      <t>ヒヅケ</t>
    </rPh>
    <rPh sb="5" eb="6">
      <t>タダ</t>
    </rPh>
    <rPh sb="12" eb="14">
      <t>サイム</t>
    </rPh>
    <rPh sb="15" eb="17">
      <t>シハライ</t>
    </rPh>
    <rPh sb="17" eb="19">
      <t>ヨテイ</t>
    </rPh>
    <rPh sb="19" eb="20">
      <t>ビ</t>
    </rPh>
    <rPh sb="25" eb="27">
      <t>ユウコウ</t>
    </rPh>
    <rPh sb="28" eb="30">
      <t>ヒヅケ</t>
    </rPh>
    <rPh sb="31" eb="33">
      <t>ニュウリョク</t>
    </rPh>
    <phoneticPr fontId="3"/>
  </si>
  <si>
    <t>日付として正しいこと
／前渡金：経理日(From)は有効な日付を入力してください。</t>
    <rPh sb="0" eb="2">
      <t>ヒヅケ</t>
    </rPh>
    <rPh sb="5" eb="6">
      <t>タダ</t>
    </rPh>
    <rPh sb="12" eb="15">
      <t>ゼントキン</t>
    </rPh>
    <rPh sb="16" eb="18">
      <t>ケイリ</t>
    </rPh>
    <rPh sb="18" eb="19">
      <t>ビ</t>
    </rPh>
    <rPh sb="26" eb="28">
      <t>ユウコウ</t>
    </rPh>
    <rPh sb="29" eb="31">
      <t>ヒヅケ</t>
    </rPh>
    <rPh sb="32" eb="34">
      <t>ニュウリョク</t>
    </rPh>
    <phoneticPr fontId="3"/>
  </si>
  <si>
    <t>日付として正しいこと
／前渡金：経理日(To)は有効な日付を入力してください。</t>
    <rPh sb="0" eb="2">
      <t>ヒヅケ</t>
    </rPh>
    <rPh sb="5" eb="6">
      <t>タダ</t>
    </rPh>
    <phoneticPr fontId="3"/>
  </si>
  <si>
    <t>承認依頼取下</t>
    <rPh sb="0" eb="4">
      <t>ショウニンイライ</t>
    </rPh>
    <rPh sb="4" eb="6">
      <t>トリサ</t>
    </rPh>
    <phoneticPr fontId="3"/>
  </si>
  <si>
    <t>承認依頼取下</t>
    <rPh sb="0" eb="2">
      <t>ショウニン</t>
    </rPh>
    <rPh sb="2" eb="4">
      <t>イライ</t>
    </rPh>
    <rPh sb="4" eb="6">
      <t>トリサ</t>
    </rPh>
    <phoneticPr fontId="3"/>
  </si>
  <si>
    <t>登録時、修正時、取消時の場合のみ表示</t>
    <rPh sb="8" eb="9">
      <t>ト</t>
    </rPh>
    <rPh sb="9" eb="10">
      <t>ケ</t>
    </rPh>
    <rPh sb="10" eb="11">
      <t>ジ</t>
    </rPh>
    <phoneticPr fontId="3"/>
  </si>
  <si>
    <t>承認依頼取下の場合のみ表示</t>
    <rPh sb="4" eb="6">
      <t>トリサ</t>
    </rPh>
    <phoneticPr fontId="3"/>
  </si>
  <si>
    <t>承認依頼の取下を行い、全農未払金振替一覧画面に遷移する。</t>
    <phoneticPr fontId="3"/>
  </si>
  <si>
    <t>入力した内容をチェックし、エラーの場合はエラーメッセージを表示。
エラーが無ければ、予算組織、支払先、出荷先、事業所、業種（債務・前渡金）に入力したコードに紐づく名称を表示する。</t>
    <phoneticPr fontId="3"/>
  </si>
  <si>
    <t>職員検索子画面をポップアップ表示する</t>
    <phoneticPr fontId="3"/>
  </si>
  <si>
    <t>31</t>
    <phoneticPr fontId="3"/>
  </si>
  <si>
    <t>１：差戻　２：承認依頼中　３：承認済
初期値：差戻、承認依頼中を選択
※差戻：承認依頼の取下または差戻した状態</t>
    <rPh sb="2" eb="4">
      <t>サシモドシ</t>
    </rPh>
    <rPh sb="7" eb="9">
      <t>ショウニン</t>
    </rPh>
    <rPh sb="9" eb="11">
      <t>イライ</t>
    </rPh>
    <rPh sb="11" eb="12">
      <t>チュウ</t>
    </rPh>
    <rPh sb="15" eb="18">
      <t>ショウニンズ</t>
    </rPh>
    <rPh sb="36" eb="38">
      <t>サシモドシ</t>
    </rPh>
    <phoneticPr fontId="3"/>
  </si>
  <si>
    <t>全農未払金振替入力（削除確認）</t>
    <rPh sb="10" eb="12">
      <t>サクジョ</t>
    </rPh>
    <rPh sb="12" eb="14">
      <t>カクニン</t>
    </rPh>
    <phoneticPr fontId="3"/>
  </si>
  <si>
    <t>承認依頼取下時</t>
    <rPh sb="0" eb="2">
      <t>ショウニン</t>
    </rPh>
    <rPh sb="2" eb="4">
      <t>イライ</t>
    </rPh>
    <rPh sb="4" eb="6">
      <t>トリサ</t>
    </rPh>
    <rPh sb="6" eb="7">
      <t>ジ</t>
    </rPh>
    <phoneticPr fontId="3"/>
  </si>
  <si>
    <t>全農未払金振替入力（承認依頼取下）</t>
    <rPh sb="0" eb="2">
      <t>ゼンノウ</t>
    </rPh>
    <rPh sb="2" eb="5">
      <t>ミバライキン</t>
    </rPh>
    <rPh sb="5" eb="7">
      <t>フリカエ</t>
    </rPh>
    <rPh sb="7" eb="9">
      <t>ニュウリョク</t>
    </rPh>
    <rPh sb="10" eb="12">
      <t>ショウニン</t>
    </rPh>
    <rPh sb="12" eb="14">
      <t>イライ</t>
    </rPh>
    <rPh sb="14" eb="15">
      <t>トリ</t>
    </rPh>
    <rPh sb="15" eb="16">
      <t>シタ</t>
    </rPh>
    <phoneticPr fontId="3"/>
  </si>
  <si>
    <t>削除時</t>
    <rPh sb="0" eb="2">
      <t>サクジョ</t>
    </rPh>
    <rPh sb="2" eb="3">
      <t>ジ</t>
    </rPh>
    <phoneticPr fontId="3"/>
  </si>
  <si>
    <t>債務：組織（一覧）</t>
    <rPh sb="0" eb="2">
      <t>サイム</t>
    </rPh>
    <rPh sb="3" eb="5">
      <t>ソシキ</t>
    </rPh>
    <rPh sb="6" eb="8">
      <t>イチラン</t>
    </rPh>
    <phoneticPr fontId="3"/>
  </si>
  <si>
    <t>固定表示</t>
    <rPh sb="0" eb="4">
      <t>コテイヒョウジ</t>
    </rPh>
    <phoneticPr fontId="3"/>
  </si>
  <si>
    <t>債務：事業（一覧）</t>
    <rPh sb="0" eb="2">
      <t>サイム</t>
    </rPh>
    <rPh sb="3" eb="5">
      <t>ジギョウ</t>
    </rPh>
    <rPh sb="6" eb="8">
      <t>イチラン</t>
    </rPh>
    <phoneticPr fontId="3"/>
  </si>
  <si>
    <t>債務：業種（一覧）</t>
    <rPh sb="0" eb="2">
      <t>サイム</t>
    </rPh>
    <rPh sb="3" eb="5">
      <t>ギョウシュ</t>
    </rPh>
    <rPh sb="6" eb="8">
      <t>イチラン</t>
    </rPh>
    <phoneticPr fontId="3"/>
  </si>
  <si>
    <t>債務：支払先（一覧）</t>
    <rPh sb="0" eb="2">
      <t>サイム</t>
    </rPh>
    <rPh sb="3" eb="6">
      <t>シハライサキ</t>
    </rPh>
    <rPh sb="7" eb="9">
      <t>イチラン</t>
    </rPh>
    <phoneticPr fontId="3"/>
  </si>
  <si>
    <t>債務：支払予定日（一覧）</t>
    <rPh sb="0" eb="2">
      <t>サイム</t>
    </rPh>
    <rPh sb="3" eb="5">
      <t>シハライ</t>
    </rPh>
    <rPh sb="5" eb="7">
      <t>ヨテイ</t>
    </rPh>
    <rPh sb="7" eb="8">
      <t>ビ</t>
    </rPh>
    <rPh sb="9" eb="11">
      <t>イチラン</t>
    </rPh>
    <phoneticPr fontId="3"/>
  </si>
  <si>
    <t>債務：振替金額（一覧）</t>
    <rPh sb="0" eb="2">
      <t>サイム</t>
    </rPh>
    <rPh sb="3" eb="7">
      <t>フリカエキンガク</t>
    </rPh>
    <rPh sb="8" eb="10">
      <t>イチラン</t>
    </rPh>
    <phoneticPr fontId="3"/>
  </si>
  <si>
    <t>前渡金：業種（一覧）</t>
    <rPh sb="0" eb="3">
      <t>ゼントキン</t>
    </rPh>
    <rPh sb="4" eb="6">
      <t>ギョウシュ</t>
    </rPh>
    <rPh sb="7" eb="9">
      <t>イチラン</t>
    </rPh>
    <phoneticPr fontId="3"/>
  </si>
  <si>
    <t>前渡金：経理日（一覧）</t>
    <rPh sb="0" eb="3">
      <t>ゼントキン</t>
    </rPh>
    <rPh sb="4" eb="7">
      <t>ケイリビ</t>
    </rPh>
    <rPh sb="8" eb="10">
      <t>イチラン</t>
    </rPh>
    <phoneticPr fontId="3"/>
  </si>
  <si>
    <t>前渡金：前渡金残高（一覧）</t>
    <rPh sb="0" eb="3">
      <t>ゼントキン</t>
    </rPh>
    <rPh sb="4" eb="9">
      <t>ゼントキンザンダカ</t>
    </rPh>
    <rPh sb="10" eb="12">
      <t>イチラン</t>
    </rPh>
    <phoneticPr fontId="3"/>
  </si>
  <si>
    <t>前渡金：振替金額（一覧）</t>
    <rPh sb="0" eb="3">
      <t>ゼントキン</t>
    </rPh>
    <rPh sb="4" eb="8">
      <t>フリカエキンガク</t>
    </rPh>
    <rPh sb="9" eb="11">
      <t>イチラン</t>
    </rPh>
    <phoneticPr fontId="3"/>
  </si>
  <si>
    <t>前渡金：振替後残高（一覧）</t>
    <rPh sb="0" eb="3">
      <t>ゼントキン</t>
    </rPh>
    <rPh sb="4" eb="6">
      <t>フリカエ</t>
    </rPh>
    <rPh sb="6" eb="7">
      <t>ゴ</t>
    </rPh>
    <rPh sb="7" eb="9">
      <t>ザンダカ</t>
    </rPh>
    <rPh sb="10" eb="12">
      <t>イチラン</t>
    </rPh>
    <phoneticPr fontId="3"/>
  </si>
  <si>
    <t>一覧の表示対象■前渡金一覧
＜表示対象科目＞
※明細は10800(全国農業協同組合連合会)の相手先となるデータを抽出
・110604 事業前渡金</t>
    <rPh sb="0" eb="2">
      <t>イチラン</t>
    </rPh>
    <rPh sb="3" eb="5">
      <t>ヒョウジ</t>
    </rPh>
    <rPh sb="5" eb="7">
      <t>タイショウ</t>
    </rPh>
    <rPh sb="8" eb="11">
      <t>ゼントキン</t>
    </rPh>
    <rPh sb="11" eb="13">
      <t>イチラン</t>
    </rPh>
    <rPh sb="15" eb="17">
      <t>ヒョウジ</t>
    </rPh>
    <rPh sb="17" eb="19">
      <t>タイショウ</t>
    </rPh>
    <rPh sb="19" eb="21">
      <t>カモク</t>
    </rPh>
    <rPh sb="24" eb="26">
      <t>メイサイ</t>
    </rPh>
    <rPh sb="33" eb="35">
      <t>ゼンコク</t>
    </rPh>
    <rPh sb="35" eb="37">
      <t>ノウギョウ</t>
    </rPh>
    <rPh sb="37" eb="39">
      <t>キョウドウ</t>
    </rPh>
    <rPh sb="39" eb="41">
      <t>クミアイ</t>
    </rPh>
    <rPh sb="41" eb="44">
      <t>レンゴウカイ</t>
    </rPh>
    <rPh sb="46" eb="48">
      <t>アイテ</t>
    </rPh>
    <rPh sb="48" eb="49">
      <t>サキ</t>
    </rPh>
    <rPh sb="56" eb="58">
      <t>チュウシュツ</t>
    </rPh>
    <rPh sb="68" eb="70">
      <t>ジギョウ</t>
    </rPh>
    <rPh sb="70" eb="73">
      <t>ゼントキン</t>
    </rPh>
    <phoneticPr fontId="3"/>
  </si>
  <si>
    <t>一覧の表示対象
■債務一覧
＜表示対象科目＞
・210401 購買未払金
　（210402 販売未払金は対象外）</t>
    <rPh sb="0" eb="2">
      <t>イチラン</t>
    </rPh>
    <rPh sb="3" eb="5">
      <t>ヒョウジ</t>
    </rPh>
    <rPh sb="5" eb="7">
      <t>タイショウ</t>
    </rPh>
    <rPh sb="9" eb="11">
      <t>サイム</t>
    </rPh>
    <rPh sb="11" eb="13">
      <t>イチラン</t>
    </rPh>
    <rPh sb="15" eb="17">
      <t>ヒョウジ</t>
    </rPh>
    <rPh sb="17" eb="19">
      <t>タイショウ</t>
    </rPh>
    <rPh sb="19" eb="21">
      <t>カモク</t>
    </rPh>
    <rPh sb="31" eb="33">
      <t>コウバイ</t>
    </rPh>
    <rPh sb="33" eb="36">
      <t>ミバライキン</t>
    </rPh>
    <rPh sb="46" eb="48">
      <t>ハンバイ</t>
    </rPh>
    <rPh sb="48" eb="51">
      <t>ミバライキン</t>
    </rPh>
    <rPh sb="52" eb="55">
      <t>タイショウガイ</t>
    </rPh>
    <phoneticPr fontId="3"/>
  </si>
  <si>
    <t>前渡金一覧</t>
    <rPh sb="0" eb="3">
      <t>ゼントキン</t>
    </rPh>
    <rPh sb="3" eb="5">
      <t>イチラン</t>
    </rPh>
    <phoneticPr fontId="3"/>
  </si>
  <si>
    <t>処理が「登録」の場合、発生元システム取引Noを採番し、全農未払金振替一覧画面に遷移する。
処理が「修正」の場合、入力内容でデータを更新し、全農未払金振替一覧画面に遷移する。
処理が「削除」の場合、以下の処理を行う。
　・選択したデータの発生元システム取引Noの枝番が「00」で処理状態が「差戻」の場合
　　内部振替入力データの削除を行い、全農未払金振替一覧画面に遷移する。
　・選択したデータの発生元システム取引Noの枝番が「00」で処理状態が「差戻」の場合
　　及び選択したデータの発生元システム取引Noの枝番が「01」で
　　処理状態が「承認済」の場合、全農未払金振替の解除（赤伝）承認依頼を行い
　　全農未払金振替一覧画面に遷移する。
仕訳計上時、雑費用、雑収入勘定の消費税取引区分は「不課税取引」として計上する。</t>
    <rPh sb="23" eb="25">
      <t>サイバン</t>
    </rPh>
    <rPh sb="27" eb="29">
      <t>ゼンノウ</t>
    </rPh>
    <rPh sb="29" eb="32">
      <t>ミハライキン</t>
    </rPh>
    <rPh sb="32" eb="34">
      <t>フリカエ</t>
    </rPh>
    <rPh sb="34" eb="36">
      <t>イチラン</t>
    </rPh>
    <rPh sb="36" eb="38">
      <t>ガメン</t>
    </rPh>
    <rPh sb="39" eb="41">
      <t>センイ</t>
    </rPh>
    <rPh sb="49" eb="51">
      <t>シュウセイ</t>
    </rPh>
    <rPh sb="56" eb="58">
      <t>ニュウリョク</t>
    </rPh>
    <rPh sb="58" eb="60">
      <t>ナイヨウ</t>
    </rPh>
    <rPh sb="65" eb="67">
      <t>コウシン</t>
    </rPh>
    <rPh sb="106" eb="108">
      <t>イカ</t>
    </rPh>
    <rPh sb="109" eb="111">
      <t>ショリ</t>
    </rPh>
    <rPh sb="112" eb="113">
      <t>オコナ</t>
    </rPh>
    <rPh sb="146" eb="148">
      <t>ショリ</t>
    </rPh>
    <rPh sb="280" eb="282">
      <t>ゼンノウ</t>
    </rPh>
    <rPh sb="282" eb="285">
      <t>ミハライキン</t>
    </rPh>
    <rPh sb="285" eb="287">
      <t>フリカエ</t>
    </rPh>
    <phoneticPr fontId="3"/>
  </si>
  <si>
    <t>前渡金一覧</t>
    <rPh sb="0" eb="5">
      <t>ゼントキンイチラン</t>
    </rPh>
    <phoneticPr fontId="3"/>
  </si>
  <si>
    <t>全農未払金振替入力で振替金額が入力された明細行のみ確認画面に表示される。</t>
    <phoneticPr fontId="3"/>
  </si>
  <si>
    <t>取消時は金額をマイナスで表示</t>
    <phoneticPr fontId="3"/>
  </si>
  <si>
    <t>承認情報</t>
    <rPh sb="0" eb="4">
      <t>ショウニンジョウホウ</t>
    </rPh>
    <phoneticPr fontId="3"/>
  </si>
  <si>
    <t>初期表示時は折り畳み状態で表示
登録時は更新者～差戻コメントは空欄
修正時は、更新者～差戻コメント（※）を表示
※差戻後の修正時のみ差戻コメントが表示される</t>
    <phoneticPr fontId="3"/>
  </si>
  <si>
    <t>リンククリックで、明細がポップアップ表示(入力画面と同じイメージ)</t>
    <phoneticPr fontId="3"/>
  </si>
  <si>
    <t>債務：支払予定日（一覧）</t>
    <rPh sb="0" eb="2">
      <t>サイム</t>
    </rPh>
    <rPh sb="3" eb="8">
      <t>シハライヨテイビ</t>
    </rPh>
    <rPh sb="9" eb="11">
      <t>イチラン</t>
    </rPh>
    <phoneticPr fontId="3"/>
  </si>
  <si>
    <t>経理日（from）、経理日（to）の両方を入力している且つ、
経理日（from）＞ 経理日（to）の場合エラー
／経理日(From)が経理日(To)を超えています。</t>
    <rPh sb="31" eb="33">
      <t>ケイリ</t>
    </rPh>
    <rPh sb="50" eb="52">
      <t>バアイ</t>
    </rPh>
    <rPh sb="57" eb="59">
      <t>ケイリ</t>
    </rPh>
    <rPh sb="59" eb="60">
      <t>ビ</t>
    </rPh>
    <rPh sb="67" eb="69">
      <t>ケイリ</t>
    </rPh>
    <rPh sb="69" eb="70">
      <t>ビ</t>
    </rPh>
    <rPh sb="75" eb="76">
      <t>コ</t>
    </rPh>
    <phoneticPr fontId="3"/>
  </si>
  <si>
    <t>振替日（from）、振替日（to）の両方を入力している且つ、
振替日（from）＞ 振替日（to）の場合エラー
／振替日(From)が振替日(To)を超えています。</t>
    <rPh sb="50" eb="52">
      <t>バアイ</t>
    </rPh>
    <rPh sb="57" eb="60">
      <t>フリカエビ</t>
    </rPh>
    <rPh sb="67" eb="69">
      <t>フリカエ</t>
    </rPh>
    <rPh sb="69" eb="70">
      <t>ビ</t>
    </rPh>
    <rPh sb="75" eb="76">
      <t>コ</t>
    </rPh>
    <phoneticPr fontId="3"/>
  </si>
  <si>
    <t>支払予定日（from）、支払予定日（to）の両方を入力している且つ、
支払予定日（from）＞ 支払予定日（to）の場合エラー
/支払予定日(From)が支払予定日(To)を超えています。</t>
    <rPh sb="67" eb="69">
      <t>バアイ</t>
    </rPh>
    <phoneticPr fontId="3"/>
  </si>
  <si>
    <t>経理日（from）、経理日（to）の両方を入力している且つ、
経理日（from）＞経理日（to）の場合エラー
/経理日(From)が経理日(To)を超えています。</t>
    <rPh sb="49" eb="51">
      <t>バアイ</t>
    </rPh>
    <rPh sb="56" eb="58">
      <t>ケイリ</t>
    </rPh>
    <rPh sb="58" eb="59">
      <t>ビ</t>
    </rPh>
    <rPh sb="66" eb="68">
      <t>ケイリ</t>
    </rPh>
    <rPh sb="68" eb="69">
      <t>ビ</t>
    </rPh>
    <rPh sb="74" eb="75">
      <t>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</si>
</sst>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_ "/>
    <numFmt numFmtId="178" formatCode="0_);[Red]\(0\)"/>
    <numFmt numFmtId="179" formatCode="#,##0_ "/>
  </numFmts>
  <fonts count="38">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u/>
      <sz val="12"/>
      <name val="ＭＳ ゴシック"/>
      <family val="3"/>
      <charset val="128"/>
    </font>
    <font>
      <b/>
      <sz val="14"/>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sz val="10"/>
      <name val="ＭＳ ゴシック"/>
      <family val="3"/>
      <charset val="128"/>
    </font>
    <font>
      <sz val="10"/>
      <color rgb="FFFF0000"/>
      <name val="ＭＳ ゴシック"/>
      <family val="3"/>
      <charset val="128"/>
    </font>
    <font>
      <sz val="10"/>
      <name val="ＭＳ Ｐゴシック"/>
      <family val="3"/>
      <charset val="128"/>
    </font>
    <font>
      <b/>
      <u/>
      <sz val="11"/>
      <name val="ＭＳ ゴシック"/>
      <family val="3"/>
      <charset val="128"/>
    </font>
    <font>
      <sz val="11"/>
      <color indexed="8"/>
      <name val="ＭＳ ゴシック"/>
      <family val="3"/>
      <charset val="128"/>
    </font>
    <font>
      <sz val="6"/>
      <name val="ＭＳ Ｐゴシック"/>
      <family val="2"/>
      <charset val="128"/>
      <scheme val="minor"/>
    </font>
    <font>
      <u/>
      <sz val="10"/>
      <color rgb="FF0070C0"/>
      <name val="ＭＳ ゴシック"/>
      <family val="3"/>
      <charset val="128"/>
    </font>
    <font>
      <u/>
      <sz val="11"/>
      <color rgb="FF0070C0"/>
      <name val="ＭＳ Ｐゴシック"/>
      <family val="3"/>
      <charset val="128"/>
    </font>
    <font>
      <sz val="8"/>
      <name val="ＭＳ ゴシック"/>
      <family val="3"/>
      <charset val="128"/>
    </font>
    <font>
      <sz val="6"/>
      <name val="ＭＳ ゴシック"/>
      <family val="3"/>
      <charset val="128"/>
    </font>
    <font>
      <u/>
      <sz val="10"/>
      <color rgb="FF00B0F0"/>
      <name val="ＭＳ ゴシック"/>
      <family val="3"/>
      <charset val="128"/>
    </font>
    <font>
      <u/>
      <sz val="11"/>
      <color rgb="FF00B0F0"/>
      <name val="ＭＳ Ｐゴシック"/>
      <family val="3"/>
      <charset val="128"/>
    </font>
    <font>
      <sz val="10"/>
      <color theme="8"/>
      <name val="ＭＳ ゴシック"/>
      <family val="3"/>
      <charset val="128"/>
    </font>
    <font>
      <sz val="12"/>
      <name val="ＭＳ 明朝"/>
      <family val="1"/>
    </font>
  </fonts>
  <fills count="9">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14996795556505021"/>
        <bgColor indexed="64"/>
      </patternFill>
    </fill>
  </fills>
  <borders count="7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dotted">
        <color indexed="64"/>
      </top>
      <bottom style="hair">
        <color indexed="64"/>
      </bottom>
      <diagonal/>
    </border>
    <border>
      <left/>
      <right/>
      <top style="dotted">
        <color indexed="64"/>
      </top>
      <bottom style="hair">
        <color indexed="64"/>
      </bottom>
      <diagonal/>
    </border>
    <border>
      <left/>
      <right style="thin">
        <color indexed="64"/>
      </right>
      <top style="dotted">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hair">
        <color indexed="64"/>
      </top>
      <bottom style="hair">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medium">
        <color auto="1"/>
      </right>
      <top/>
      <bottom/>
      <diagonal/>
    </border>
  </borders>
  <cellStyleXfs count="11">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2" fillId="0" borderId="0">
      <alignment vertical="center"/>
    </xf>
    <xf numFmtId="0" fontId="28" fillId="0" borderId="0" applyNumberForma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cellStyleXfs>
  <cellXfs count="858">
    <xf numFmtId="0" fontId="0" fillId="0" borderId="0" xfId="0"/>
    <xf numFmtId="49" fontId="4" fillId="0" borderId="0" xfId="0" applyNumberFormat="1" applyFont="1"/>
    <xf numFmtId="49" fontId="6" fillId="0" borderId="0" xfId="0" applyNumberFormat="1" applyFont="1"/>
    <xf numFmtId="49" fontId="6" fillId="0" borderId="0" xfId="0" applyNumberFormat="1" applyFont="1" applyAlignment="1">
      <alignment vertical="center"/>
    </xf>
    <xf numFmtId="49" fontId="7" fillId="0" borderId="0" xfId="0" applyNumberFormat="1" applyFont="1" applyAlignment="1">
      <alignment vertical="center"/>
    </xf>
    <xf numFmtId="49" fontId="8" fillId="0" borderId="0" xfId="0" applyNumberFormat="1" applyFont="1" applyAlignment="1">
      <alignment vertical="center"/>
    </xf>
    <xf numFmtId="49" fontId="8" fillId="0" borderId="6" xfId="0" applyNumberFormat="1" applyFont="1" applyBorder="1"/>
    <xf numFmtId="49" fontId="8" fillId="0" borderId="7" xfId="0" applyNumberFormat="1" applyFont="1" applyBorder="1"/>
    <xf numFmtId="49" fontId="8" fillId="0" borderId="8" xfId="0" applyNumberFormat="1" applyFont="1" applyBorder="1"/>
    <xf numFmtId="49" fontId="8" fillId="0" borderId="0" xfId="0" applyNumberFormat="1" applyFont="1"/>
    <xf numFmtId="49" fontId="8" fillId="0" borderId="2" xfId="0" applyNumberFormat="1" applyFont="1" applyBorder="1"/>
    <xf numFmtId="49" fontId="8" fillId="0" borderId="3" xfId="0" applyNumberFormat="1" applyFont="1" applyBorder="1"/>
    <xf numFmtId="49" fontId="12" fillId="0" borderId="0" xfId="1" applyNumberFormat="1" applyFont="1" applyAlignment="1">
      <alignment vertical="center"/>
    </xf>
    <xf numFmtId="49" fontId="12" fillId="0" borderId="0" xfId="1" applyNumberFormat="1" applyFont="1" applyAlignment="1">
      <alignment horizontal="left" vertical="center"/>
    </xf>
    <xf numFmtId="49" fontId="13" fillId="0" borderId="0" xfId="1" applyNumberFormat="1" applyFont="1" applyAlignment="1">
      <alignment vertical="center"/>
    </xf>
    <xf numFmtId="49" fontId="13" fillId="0" borderId="0" xfId="1" applyNumberFormat="1" applyFont="1" applyAlignment="1">
      <alignment horizontal="left" vertical="center"/>
    </xf>
    <xf numFmtId="49" fontId="6" fillId="0" borderId="0" xfId="0" applyNumberFormat="1" applyFont="1" applyAlignment="1">
      <alignment horizontal="left" vertical="center"/>
    </xf>
    <xf numFmtId="49" fontId="6" fillId="0" borderId="0" xfId="0" applyNumberFormat="1" applyFont="1" applyAlignment="1">
      <alignment horizontal="right" vertical="center"/>
    </xf>
    <xf numFmtId="49" fontId="6" fillId="0" borderId="0" xfId="1" applyNumberFormat="1" applyFont="1"/>
    <xf numFmtId="49" fontId="6" fillId="0" borderId="6" xfId="0" applyNumberFormat="1" applyFont="1" applyBorder="1"/>
    <xf numFmtId="49" fontId="6" fillId="0" borderId="7" xfId="0" applyNumberFormat="1" applyFont="1" applyBorder="1"/>
    <xf numFmtId="49" fontId="6" fillId="0" borderId="2" xfId="0" applyNumberFormat="1" applyFont="1" applyBorder="1"/>
    <xf numFmtId="49" fontId="6" fillId="0" borderId="4" xfId="0" applyNumberFormat="1" applyFont="1" applyBorder="1"/>
    <xf numFmtId="49" fontId="6" fillId="0" borderId="1" xfId="0" applyNumberFormat="1" applyFont="1" applyBorder="1"/>
    <xf numFmtId="49" fontId="6" fillId="0" borderId="0" xfId="1" applyNumberFormat="1" applyFont="1" applyAlignment="1">
      <alignment vertical="center"/>
    </xf>
    <xf numFmtId="49" fontId="6" fillId="0" borderId="0" xfId="1" applyNumberFormat="1" applyFont="1" applyAlignment="1">
      <alignment horizontal="right" vertical="center"/>
    </xf>
    <xf numFmtId="49" fontId="7" fillId="0" borderId="0" xfId="1" applyNumberFormat="1" applyFont="1" applyAlignment="1">
      <alignment vertical="center"/>
    </xf>
    <xf numFmtId="49" fontId="8" fillId="0" borderId="0" xfId="1" applyNumberFormat="1" applyFont="1" applyAlignment="1">
      <alignment vertical="center"/>
    </xf>
    <xf numFmtId="49" fontId="6" fillId="0" borderId="9" xfId="1" applyNumberFormat="1" applyFont="1" applyBorder="1"/>
    <xf numFmtId="49" fontId="6" fillId="0" borderId="10" xfId="1" applyNumberFormat="1" applyFont="1" applyBorder="1"/>
    <xf numFmtId="49" fontId="6" fillId="0" borderId="11" xfId="1" applyNumberFormat="1" applyFont="1" applyBorder="1"/>
    <xf numFmtId="49" fontId="6" fillId="0" borderId="2" xfId="1" applyNumberFormat="1" applyFont="1" applyBorder="1"/>
    <xf numFmtId="49" fontId="6" fillId="0" borderId="2" xfId="1" applyNumberFormat="1" applyFont="1" applyBorder="1" applyAlignment="1">
      <alignment vertical="center"/>
    </xf>
    <xf numFmtId="49" fontId="6" fillId="0" borderId="0" xfId="1" applyNumberFormat="1" applyFont="1" applyAlignment="1">
      <alignment vertical="center" wrapText="1"/>
    </xf>
    <xf numFmtId="49" fontId="6" fillId="0" borderId="3" xfId="1" applyNumberFormat="1" applyFont="1" applyBorder="1"/>
    <xf numFmtId="49" fontId="6" fillId="0" borderId="4" xfId="1" applyNumberFormat="1" applyFont="1" applyBorder="1"/>
    <xf numFmtId="49" fontId="6" fillId="0" borderId="1" xfId="1" applyNumberFormat="1" applyFont="1" applyBorder="1"/>
    <xf numFmtId="49" fontId="6" fillId="0" borderId="5" xfId="1" applyNumberFormat="1" applyFont="1" applyBorder="1"/>
    <xf numFmtId="49" fontId="8" fillId="0" borderId="0" xfId="1" applyNumberFormat="1" applyFont="1"/>
    <xf numFmtId="49" fontId="6" fillId="0" borderId="3" xfId="0" applyNumberFormat="1" applyFont="1" applyBorder="1"/>
    <xf numFmtId="49" fontId="6" fillId="0" borderId="5" xfId="0" applyNumberFormat="1" applyFont="1" applyBorder="1"/>
    <xf numFmtId="49" fontId="6" fillId="0" borderId="8" xfId="0" applyNumberFormat="1" applyFont="1" applyBorder="1"/>
    <xf numFmtId="49" fontId="8" fillId="0" borderId="0" xfId="2" applyNumberFormat="1" applyFont="1" applyAlignment="1"/>
    <xf numFmtId="49" fontId="6" fillId="0" borderId="0" xfId="3" applyNumberFormat="1" applyFont="1" applyAlignment="1"/>
    <xf numFmtId="49" fontId="6" fillId="0" borderId="0" xfId="2" applyNumberFormat="1" applyFont="1" applyAlignment="1"/>
    <xf numFmtId="49" fontId="6" fillId="0" borderId="0" xfId="3" applyNumberFormat="1" applyFont="1">
      <alignment vertical="center"/>
    </xf>
    <xf numFmtId="49" fontId="6" fillId="0" borderId="0" xfId="2" applyNumberFormat="1" applyFont="1">
      <alignment vertical="center"/>
    </xf>
    <xf numFmtId="49" fontId="6" fillId="0" borderId="23" xfId="0" applyNumberFormat="1" applyFont="1" applyBorder="1" applyAlignment="1">
      <alignment vertical="center" wrapText="1"/>
    </xf>
    <xf numFmtId="49" fontId="6" fillId="0" borderId="20" xfId="0" applyNumberFormat="1" applyFont="1" applyBorder="1" applyAlignment="1">
      <alignment vertical="center" wrapText="1"/>
    </xf>
    <xf numFmtId="49" fontId="6" fillId="0" borderId="22" xfId="0" applyNumberFormat="1" applyFont="1" applyBorder="1" applyAlignment="1">
      <alignment vertical="center" wrapText="1"/>
    </xf>
    <xf numFmtId="49" fontId="6" fillId="0" borderId="18" xfId="0" applyNumberFormat="1" applyFont="1" applyBorder="1" applyAlignment="1">
      <alignment vertical="center" wrapText="1"/>
    </xf>
    <xf numFmtId="49" fontId="6" fillId="0" borderId="26" xfId="0" applyNumberFormat="1" applyFont="1" applyBorder="1" applyAlignment="1">
      <alignment vertical="center" wrapText="1"/>
    </xf>
    <xf numFmtId="49" fontId="6" fillId="0" borderId="27" xfId="0" applyNumberFormat="1" applyFont="1" applyBorder="1" applyAlignment="1">
      <alignment vertical="center" wrapText="1"/>
    </xf>
    <xf numFmtId="49" fontId="4" fillId="0" borderId="0" xfId="1" applyNumberFormat="1" applyFont="1"/>
    <xf numFmtId="49" fontId="6" fillId="0" borderId="0" xfId="6" applyNumberFormat="1" applyFont="1">
      <alignment vertical="center"/>
    </xf>
    <xf numFmtId="0" fontId="10" fillId="0" borderId="0" xfId="0" applyFont="1" applyAlignment="1">
      <alignment vertical="center"/>
    </xf>
    <xf numFmtId="0" fontId="6" fillId="0" borderId="0" xfId="0" applyFont="1" applyAlignment="1">
      <alignment vertical="center"/>
    </xf>
    <xf numFmtId="49" fontId="6" fillId="0" borderId="25" xfId="0" applyNumberFormat="1" applyFont="1" applyBorder="1" applyAlignment="1">
      <alignment vertical="center"/>
    </xf>
    <xf numFmtId="49" fontId="6" fillId="0" borderId="17" xfId="0" applyNumberFormat="1" applyFont="1" applyBorder="1" applyAlignment="1">
      <alignment vertical="center"/>
    </xf>
    <xf numFmtId="49" fontId="6" fillId="0" borderId="22" xfId="0" applyNumberFormat="1" applyFont="1" applyBorder="1" applyAlignment="1">
      <alignment vertical="center"/>
    </xf>
    <xf numFmtId="49" fontId="6" fillId="0" borderId="18" xfId="0" applyNumberFormat="1" applyFont="1" applyBorder="1" applyAlignment="1">
      <alignment vertical="center"/>
    </xf>
    <xf numFmtId="49" fontId="6" fillId="0" borderId="17" xfId="0" applyNumberFormat="1" applyFont="1" applyBorder="1" applyAlignment="1">
      <alignment horizontal="centerContinuous" vertical="center"/>
    </xf>
    <xf numFmtId="49" fontId="6" fillId="0" borderId="22" xfId="0" applyNumberFormat="1" applyFont="1" applyBorder="1" applyAlignment="1">
      <alignment horizontal="centerContinuous" vertical="center"/>
    </xf>
    <xf numFmtId="49" fontId="6" fillId="0" borderId="18" xfId="0" applyNumberFormat="1" applyFont="1" applyBorder="1" applyAlignment="1">
      <alignment horizontal="centerContinuous" vertical="center"/>
    </xf>
    <xf numFmtId="49" fontId="6" fillId="0" borderId="19" xfId="0" applyNumberFormat="1" applyFont="1" applyBorder="1" applyAlignment="1">
      <alignment vertical="center"/>
    </xf>
    <xf numFmtId="49" fontId="6" fillId="0" borderId="23" xfId="0" applyNumberFormat="1" applyFont="1" applyBorder="1" applyAlignment="1">
      <alignment vertical="center"/>
    </xf>
    <xf numFmtId="49" fontId="6" fillId="0" borderId="20" xfId="0" applyNumberFormat="1" applyFont="1" applyBorder="1" applyAlignment="1">
      <alignment vertical="center"/>
    </xf>
    <xf numFmtId="49" fontId="6" fillId="0" borderId="19" xfId="0" applyNumberFormat="1" applyFont="1" applyBorder="1" applyAlignment="1">
      <alignment horizontal="centerContinuous" vertical="center"/>
    </xf>
    <xf numFmtId="49" fontId="6" fillId="0" borderId="23" xfId="0" applyNumberFormat="1" applyFont="1" applyBorder="1" applyAlignment="1">
      <alignment horizontal="centerContinuous" vertical="center"/>
    </xf>
    <xf numFmtId="49" fontId="6" fillId="0" borderId="20" xfId="0" applyNumberFormat="1" applyFont="1" applyBorder="1" applyAlignment="1">
      <alignment horizontal="centerContinuous" vertical="center"/>
    </xf>
    <xf numFmtId="49" fontId="6" fillId="0" borderId="0" xfId="1" quotePrefix="1" applyNumberFormat="1" applyFont="1"/>
    <xf numFmtId="49" fontId="6" fillId="0" borderId="17" xfId="0" applyNumberFormat="1" applyFont="1" applyBorder="1" applyAlignment="1">
      <alignment horizontal="left" vertical="center"/>
    </xf>
    <xf numFmtId="49" fontId="6" fillId="0" borderId="19" xfId="0" applyNumberFormat="1" applyFont="1" applyBorder="1" applyAlignment="1">
      <alignment horizontal="left" vertical="center"/>
    </xf>
    <xf numFmtId="49" fontId="6" fillId="0" borderId="22" xfId="0" applyNumberFormat="1" applyFont="1" applyBorder="1" applyAlignment="1">
      <alignment horizontal="left" vertical="center" wrapText="1"/>
    </xf>
    <xf numFmtId="49" fontId="6" fillId="0" borderId="18" xfId="0" applyNumberFormat="1" applyFont="1" applyBorder="1" applyAlignment="1">
      <alignment horizontal="left" vertical="center" wrapText="1"/>
    </xf>
    <xf numFmtId="49" fontId="6" fillId="0" borderId="23" xfId="0" applyNumberFormat="1" applyFont="1" applyBorder="1" applyAlignment="1">
      <alignment horizontal="left" vertical="center" wrapText="1"/>
    </xf>
    <xf numFmtId="49" fontId="6" fillId="0" borderId="20" xfId="0" applyNumberFormat="1" applyFont="1" applyBorder="1" applyAlignment="1">
      <alignment horizontal="left" vertical="center" wrapText="1"/>
    </xf>
    <xf numFmtId="49" fontId="6" fillId="0" borderId="6" xfId="1" applyNumberFormat="1" applyFont="1" applyBorder="1"/>
    <xf numFmtId="49" fontId="6" fillId="0" borderId="7" xfId="1" applyNumberFormat="1" applyFont="1" applyBorder="1"/>
    <xf numFmtId="49" fontId="6" fillId="0" borderId="8" xfId="1" applyNumberFormat="1" applyFont="1" applyBorder="1"/>
    <xf numFmtId="49" fontId="6" fillId="0" borderId="17" xfId="0" applyNumberFormat="1" applyFont="1" applyBorder="1" applyAlignment="1">
      <alignment horizontal="center" vertical="center"/>
    </xf>
    <xf numFmtId="49" fontId="6" fillId="0" borderId="22"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17" xfId="0" applyNumberFormat="1" applyFont="1" applyBorder="1" applyAlignment="1">
      <alignment horizontal="left" vertical="center" wrapText="1"/>
    </xf>
    <xf numFmtId="49" fontId="6" fillId="0" borderId="19" xfId="0" applyNumberFormat="1" applyFont="1" applyBorder="1" applyAlignment="1">
      <alignment horizontal="center" vertical="center"/>
    </xf>
    <xf numFmtId="49" fontId="6" fillId="0" borderId="23" xfId="0" applyNumberFormat="1" applyFont="1" applyBorder="1" applyAlignment="1">
      <alignment horizontal="center" vertical="center"/>
    </xf>
    <xf numFmtId="49" fontId="6" fillId="0" borderId="20" xfId="0" applyNumberFormat="1" applyFont="1" applyBorder="1" applyAlignment="1">
      <alignment horizontal="center" vertical="center"/>
    </xf>
    <xf numFmtId="49" fontId="6" fillId="0" borderId="15" xfId="0" applyNumberFormat="1" applyFont="1" applyBorder="1" applyAlignment="1">
      <alignment horizontal="center" vertical="center"/>
    </xf>
    <xf numFmtId="49" fontId="6" fillId="0" borderId="16" xfId="0" applyNumberFormat="1" applyFont="1" applyBorder="1" applyAlignment="1">
      <alignment horizontal="center" vertical="center"/>
    </xf>
    <xf numFmtId="49" fontId="6" fillId="0" borderId="19" xfId="0" applyNumberFormat="1" applyFont="1" applyBorder="1" applyAlignment="1">
      <alignment horizontal="left" vertical="center" wrapText="1"/>
    </xf>
    <xf numFmtId="49" fontId="6" fillId="0" borderId="21" xfId="0" applyNumberFormat="1" applyFont="1" applyBorder="1" applyAlignment="1">
      <alignment horizontal="center" vertical="center"/>
    </xf>
    <xf numFmtId="49" fontId="21" fillId="2" borderId="0" xfId="5" applyNumberFormat="1" applyFont="1" applyFill="1">
      <alignment vertical="center"/>
    </xf>
    <xf numFmtId="49" fontId="19" fillId="2" borderId="35" xfId="2" applyNumberFormat="1" applyFont="1" applyFill="1" applyBorder="1">
      <alignment vertical="center"/>
    </xf>
    <xf numFmtId="49" fontId="19" fillId="2" borderId="36" xfId="2" applyNumberFormat="1" applyFont="1" applyFill="1" applyBorder="1">
      <alignment vertical="center"/>
    </xf>
    <xf numFmtId="49" fontId="19" fillId="2" borderId="38" xfId="2" applyNumberFormat="1" applyFont="1" applyFill="1" applyBorder="1">
      <alignment vertical="center"/>
    </xf>
    <xf numFmtId="49" fontId="19" fillId="2" borderId="39" xfId="2" applyNumberFormat="1" applyFont="1" applyFill="1" applyBorder="1">
      <alignment vertical="center"/>
    </xf>
    <xf numFmtId="49" fontId="21" fillId="2" borderId="42" xfId="3" applyNumberFormat="1" applyFont="1" applyFill="1" applyBorder="1">
      <alignment vertical="center"/>
    </xf>
    <xf numFmtId="49" fontId="21" fillId="2" borderId="43" xfId="1" applyNumberFormat="1" applyFont="1" applyFill="1" applyBorder="1" applyAlignment="1">
      <alignment vertical="center"/>
    </xf>
    <xf numFmtId="49" fontId="21" fillId="2" borderId="45" xfId="1" applyNumberFormat="1" applyFont="1" applyFill="1" applyBorder="1" applyAlignment="1">
      <alignment vertical="center"/>
    </xf>
    <xf numFmtId="49" fontId="21" fillId="2" borderId="47" xfId="5" applyNumberFormat="1" applyFont="1" applyFill="1" applyBorder="1">
      <alignment vertical="center"/>
    </xf>
    <xf numFmtId="49" fontId="21" fillId="2" borderId="47" xfId="3" applyNumberFormat="1" applyFont="1" applyFill="1" applyBorder="1">
      <alignment vertical="center"/>
    </xf>
    <xf numFmtId="49" fontId="21" fillId="2" borderId="48" xfId="1" applyNumberFormat="1" applyFont="1" applyFill="1" applyBorder="1" applyAlignment="1">
      <alignment vertical="center"/>
    </xf>
    <xf numFmtId="49" fontId="21" fillId="2" borderId="0" xfId="3" applyNumberFormat="1" applyFont="1" applyFill="1">
      <alignment vertical="center"/>
    </xf>
    <xf numFmtId="49" fontId="21" fillId="2" borderId="0" xfId="5" applyNumberFormat="1" applyFont="1" applyFill="1" applyAlignment="1">
      <alignment horizontal="center" vertical="center"/>
    </xf>
    <xf numFmtId="49" fontId="22" fillId="2" borderId="47" xfId="5" applyNumberFormat="1" applyFont="1" applyFill="1" applyBorder="1">
      <alignment vertical="center"/>
    </xf>
    <xf numFmtId="49" fontId="21" fillId="2" borderId="47" xfId="5" applyNumberFormat="1" applyFont="1" applyFill="1" applyBorder="1" applyAlignment="1">
      <alignment horizontal="center" vertical="center"/>
    </xf>
    <xf numFmtId="49" fontId="21" fillId="2" borderId="47" xfId="5" applyNumberFormat="1" applyFont="1" applyFill="1" applyBorder="1" applyAlignment="1">
      <alignment horizontal="centerContinuous" vertical="center"/>
    </xf>
    <xf numFmtId="49" fontId="23" fillId="2" borderId="42" xfId="3" applyNumberFormat="1" applyFont="1" applyFill="1" applyBorder="1">
      <alignment vertical="center"/>
    </xf>
    <xf numFmtId="49" fontId="23" fillId="3" borderId="10" xfId="3" applyNumberFormat="1" applyFont="1" applyFill="1" applyBorder="1">
      <alignment vertical="center"/>
    </xf>
    <xf numFmtId="49" fontId="23" fillId="3" borderId="11" xfId="3" applyNumberFormat="1" applyFont="1" applyFill="1" applyBorder="1">
      <alignment vertical="center"/>
    </xf>
    <xf numFmtId="49" fontId="23" fillId="3" borderId="10" xfId="5" applyNumberFormat="1" applyFont="1" applyFill="1" applyBorder="1">
      <alignment vertical="center"/>
    </xf>
    <xf numFmtId="49" fontId="23" fillId="2" borderId="0" xfId="5" applyNumberFormat="1" applyFont="1" applyFill="1">
      <alignment vertical="center"/>
    </xf>
    <xf numFmtId="49" fontId="23" fillId="5" borderId="42" xfId="3" applyNumberFormat="1" applyFont="1" applyFill="1" applyBorder="1">
      <alignment vertical="center"/>
    </xf>
    <xf numFmtId="49" fontId="23" fillId="6" borderId="9" xfId="3" applyNumberFormat="1" applyFont="1" applyFill="1" applyBorder="1">
      <alignment vertical="center"/>
    </xf>
    <xf numFmtId="49" fontId="23" fillId="6" borderId="10" xfId="3" applyNumberFormat="1" applyFont="1" applyFill="1" applyBorder="1">
      <alignment vertical="center"/>
    </xf>
    <xf numFmtId="49" fontId="23" fillId="6" borderId="11" xfId="3" applyNumberFormat="1" applyFont="1" applyFill="1" applyBorder="1">
      <alignment vertical="center"/>
    </xf>
    <xf numFmtId="49" fontId="6" fillId="0" borderId="9" xfId="1" applyNumberFormat="1" applyFont="1" applyBorder="1" applyAlignment="1">
      <alignment vertical="center"/>
    </xf>
    <xf numFmtId="49" fontId="6" fillId="0" borderId="10" xfId="1" applyNumberFormat="1" applyFont="1" applyBorder="1" applyAlignment="1">
      <alignment vertical="center"/>
    </xf>
    <xf numFmtId="49" fontId="6" fillId="0" borderId="11" xfId="1" applyNumberFormat="1" applyFont="1" applyBorder="1" applyAlignment="1">
      <alignment vertical="center"/>
    </xf>
    <xf numFmtId="49" fontId="6" fillId="0" borderId="0" xfId="1" applyNumberFormat="1" applyFont="1" applyAlignment="1">
      <alignment horizontal="left" vertical="center"/>
    </xf>
    <xf numFmtId="49" fontId="4" fillId="0" borderId="6" xfId="1" applyNumberFormat="1" applyFont="1" applyBorder="1"/>
    <xf numFmtId="49" fontId="18" fillId="0" borderId="7" xfId="1" applyNumberFormat="1" applyFont="1" applyBorder="1"/>
    <xf numFmtId="49" fontId="4" fillId="0" borderId="8" xfId="1" applyNumberFormat="1" applyFont="1" applyBorder="1"/>
    <xf numFmtId="0" fontId="6" fillId="0" borderId="6" xfId="1" applyFont="1" applyBorder="1"/>
    <xf numFmtId="0" fontId="6" fillId="0" borderId="10" xfId="1" applyFont="1" applyBorder="1"/>
    <xf numFmtId="0" fontId="10" fillId="0" borderId="10" xfId="1" applyFont="1" applyBorder="1"/>
    <xf numFmtId="0" fontId="6" fillId="0" borderId="7" xfId="1" applyFont="1" applyBorder="1"/>
    <xf numFmtId="0" fontId="6" fillId="0" borderId="0" xfId="1" applyFont="1"/>
    <xf numFmtId="0" fontId="6" fillId="0" borderId="2" xfId="1" applyFont="1" applyBorder="1" applyAlignment="1">
      <alignment vertical="center"/>
    </xf>
    <xf numFmtId="0" fontId="6" fillId="0" borderId="3" xfId="1" applyFont="1" applyBorder="1" applyAlignment="1">
      <alignment vertical="center"/>
    </xf>
    <xf numFmtId="0" fontId="6" fillId="0" borderId="0" xfId="1" applyFont="1" applyAlignment="1">
      <alignment vertical="center"/>
    </xf>
    <xf numFmtId="49" fontId="6" fillId="0" borderId="9" xfId="1" applyNumberFormat="1" applyFont="1" applyBorder="1" applyAlignment="1">
      <alignment horizontal="centerContinuous" vertical="center"/>
    </xf>
    <xf numFmtId="49" fontId="6" fillId="0" borderId="10" xfId="1" applyNumberFormat="1" applyFont="1" applyBorder="1" applyAlignment="1">
      <alignment horizontal="centerContinuous" vertical="center"/>
    </xf>
    <xf numFmtId="49" fontId="6" fillId="0" borderId="11" xfId="1" applyNumberFormat="1" applyFont="1" applyBorder="1" applyAlignment="1">
      <alignment horizontal="centerContinuous" vertical="center"/>
    </xf>
    <xf numFmtId="49" fontId="6" fillId="0" borderId="3" xfId="1" applyNumberFormat="1" applyFont="1" applyBorder="1" applyAlignment="1">
      <alignment vertical="center"/>
    </xf>
    <xf numFmtId="49" fontId="8" fillId="0" borderId="4" xfId="1" applyNumberFormat="1" applyFont="1" applyBorder="1"/>
    <xf numFmtId="49" fontId="8" fillId="0" borderId="1" xfId="1" applyNumberFormat="1" applyFont="1" applyBorder="1"/>
    <xf numFmtId="49" fontId="8" fillId="0" borderId="5" xfId="1" applyNumberFormat="1" applyFont="1" applyBorder="1"/>
    <xf numFmtId="49" fontId="10" fillId="0" borderId="0" xfId="1" applyNumberFormat="1" applyFont="1"/>
    <xf numFmtId="0" fontId="11" fillId="0" borderId="0" xfId="1" applyAlignment="1">
      <alignment horizontal="center" vertical="center"/>
    </xf>
    <xf numFmtId="0" fontId="10" fillId="0" borderId="0" xfId="1" applyFont="1"/>
    <xf numFmtId="0" fontId="10" fillId="0" borderId="3" xfId="1" applyFont="1" applyBorder="1"/>
    <xf numFmtId="0" fontId="6" fillId="0" borderId="4" xfId="1" applyFont="1" applyBorder="1"/>
    <xf numFmtId="0" fontId="6" fillId="0" borderId="1" xfId="1" applyFont="1" applyBorder="1"/>
    <xf numFmtId="0" fontId="6" fillId="0" borderId="5" xfId="1" applyFont="1" applyBorder="1"/>
    <xf numFmtId="49" fontId="23" fillId="7" borderId="42" xfId="3" applyNumberFormat="1" applyFont="1" applyFill="1" applyBorder="1">
      <alignment vertical="center"/>
    </xf>
    <xf numFmtId="49" fontId="21" fillId="2" borderId="41" xfId="3" applyNumberFormat="1" applyFont="1" applyFill="1" applyBorder="1">
      <alignment vertical="center"/>
    </xf>
    <xf numFmtId="49" fontId="21" fillId="2" borderId="44" xfId="3" applyNumberFormat="1" applyFont="1" applyFill="1" applyBorder="1">
      <alignment vertical="center"/>
    </xf>
    <xf numFmtId="49" fontId="21" fillId="2" borderId="44" xfId="5" applyNumberFormat="1" applyFont="1" applyFill="1" applyBorder="1">
      <alignment vertical="center"/>
    </xf>
    <xf numFmtId="49" fontId="22" fillId="2" borderId="0" xfId="5" applyNumberFormat="1" applyFont="1" applyFill="1">
      <alignment vertical="center"/>
    </xf>
    <xf numFmtId="49" fontId="21" fillId="2" borderId="0" xfId="5" applyNumberFormat="1" applyFont="1" applyFill="1" applyAlignment="1">
      <alignment horizontal="centerContinuous" vertical="center"/>
    </xf>
    <xf numFmtId="49" fontId="21" fillId="2" borderId="46" xfId="3" applyNumberFormat="1" applyFont="1" applyFill="1" applyBorder="1">
      <alignment vertical="center"/>
    </xf>
    <xf numFmtId="49" fontId="23" fillId="2" borderId="0" xfId="5" applyNumberFormat="1" applyFont="1" applyFill="1" applyAlignment="1">
      <alignment horizontal="centerContinuous" vertical="center"/>
    </xf>
    <xf numFmtId="49" fontId="21" fillId="7" borderId="0" xfId="3" applyNumberFormat="1" applyFont="1" applyFill="1">
      <alignment vertical="center"/>
    </xf>
    <xf numFmtId="49" fontId="24" fillId="7" borderId="0" xfId="3" applyNumberFormat="1" applyFont="1" applyFill="1" applyAlignment="1">
      <alignment horizontal="center" vertical="center"/>
    </xf>
    <xf numFmtId="49" fontId="21" fillId="0" borderId="0" xfId="3" applyNumberFormat="1" applyFont="1">
      <alignment vertical="center"/>
    </xf>
    <xf numFmtId="49" fontId="21" fillId="0" borderId="0" xfId="5" applyNumberFormat="1" applyFont="1">
      <alignment vertical="center"/>
    </xf>
    <xf numFmtId="49" fontId="22" fillId="0" borderId="0" xfId="5" applyNumberFormat="1" applyFont="1">
      <alignment vertical="center"/>
    </xf>
    <xf numFmtId="49" fontId="21" fillId="0" borderId="0" xfId="5" applyNumberFormat="1" applyFont="1" applyAlignment="1">
      <alignment horizontal="center" vertical="center"/>
    </xf>
    <xf numFmtId="49" fontId="21" fillId="0" borderId="0" xfId="5" applyNumberFormat="1" applyFont="1" applyAlignment="1">
      <alignment horizontal="centerContinuous" vertical="center"/>
    </xf>
    <xf numFmtId="49" fontId="21" fillId="0" borderId="0" xfId="3" applyNumberFormat="1" applyFont="1" applyAlignment="1">
      <alignment horizontal="center" vertical="center"/>
    </xf>
    <xf numFmtId="49" fontId="22" fillId="0" borderId="0" xfId="3" applyNumberFormat="1" applyFont="1">
      <alignment vertical="center"/>
    </xf>
    <xf numFmtId="0" fontId="11" fillId="0" borderId="0" xfId="1" applyAlignment="1">
      <alignment vertical="center"/>
    </xf>
    <xf numFmtId="49" fontId="21" fillId="0" borderId="0" xfId="1" applyNumberFormat="1" applyFont="1" applyAlignment="1">
      <alignment vertical="center"/>
    </xf>
    <xf numFmtId="49" fontId="27" fillId="2" borderId="44" xfId="2" applyNumberFormat="1" applyFont="1" applyFill="1" applyBorder="1" applyAlignment="1">
      <alignment horizontal="center" vertical="center"/>
    </xf>
    <xf numFmtId="49" fontId="23" fillId="2" borderId="0" xfId="3" applyNumberFormat="1" applyFont="1" applyFill="1">
      <alignment vertical="center"/>
    </xf>
    <xf numFmtId="49" fontId="24" fillId="0" borderId="0" xfId="3" applyNumberFormat="1" applyFont="1" applyAlignment="1">
      <alignment horizontal="center" vertical="center"/>
    </xf>
    <xf numFmtId="0" fontId="0" fillId="0" borderId="0" xfId="0" applyAlignment="1">
      <alignment horizontal="center" vertical="center"/>
    </xf>
    <xf numFmtId="0" fontId="0" fillId="0" borderId="0" xfId="0" applyAlignment="1">
      <alignment vertical="center"/>
    </xf>
    <xf numFmtId="49" fontId="27" fillId="2" borderId="46" xfId="2" applyNumberFormat="1" applyFont="1" applyFill="1" applyBorder="1" applyAlignment="1">
      <alignment horizontal="center" vertical="center"/>
    </xf>
    <xf numFmtId="49" fontId="27" fillId="2" borderId="47" xfId="2" applyNumberFormat="1" applyFont="1" applyFill="1" applyBorder="1" applyAlignment="1">
      <alignment horizontal="center" vertical="center"/>
    </xf>
    <xf numFmtId="49" fontId="23" fillId="2" borderId="47" xfId="5" applyNumberFormat="1" applyFont="1" applyFill="1" applyBorder="1">
      <alignment vertical="center"/>
    </xf>
    <xf numFmtId="49" fontId="23" fillId="3" borderId="7" xfId="3" applyNumberFormat="1" applyFont="1" applyFill="1" applyBorder="1">
      <alignment vertical="center"/>
    </xf>
    <xf numFmtId="49" fontId="23" fillId="3" borderId="7" xfId="1" applyNumberFormat="1" applyFont="1" applyFill="1" applyBorder="1" applyAlignment="1">
      <alignment vertical="center"/>
    </xf>
    <xf numFmtId="49" fontId="23" fillId="3" borderId="10" xfId="0" applyNumberFormat="1" applyFont="1" applyFill="1" applyBorder="1" applyAlignment="1">
      <alignment vertical="center"/>
    </xf>
    <xf numFmtId="49" fontId="27" fillId="0" borderId="0" xfId="2" applyNumberFormat="1" applyFont="1" applyAlignment="1">
      <alignment horizontal="center" vertical="center"/>
    </xf>
    <xf numFmtId="49" fontId="23" fillId="0" borderId="0" xfId="3" applyNumberFormat="1" applyFont="1">
      <alignment vertical="center"/>
    </xf>
    <xf numFmtId="49" fontId="23" fillId="0" borderId="0" xfId="5" applyNumberFormat="1" applyFont="1">
      <alignment vertical="center"/>
    </xf>
    <xf numFmtId="0" fontId="6" fillId="0" borderId="49" xfId="1" applyFont="1" applyBorder="1"/>
    <xf numFmtId="0" fontId="6" fillId="0" borderId="3" xfId="1" applyFont="1" applyBorder="1"/>
    <xf numFmtId="49" fontId="23" fillId="3" borderId="6" xfId="3" applyNumberFormat="1" applyFont="1" applyFill="1" applyBorder="1">
      <alignment vertical="center"/>
    </xf>
    <xf numFmtId="49" fontId="23" fillId="3" borderId="6" xfId="6" applyNumberFormat="1" applyFont="1" applyFill="1" applyBorder="1" applyAlignment="1">
      <alignment horizontal="centerContinuous" vertical="center"/>
    </xf>
    <xf numFmtId="49" fontId="23" fillId="3" borderId="7" xfId="3" applyNumberFormat="1" applyFont="1" applyFill="1" applyBorder="1" applyAlignment="1">
      <alignment horizontal="centerContinuous" vertical="center"/>
    </xf>
    <xf numFmtId="49" fontId="23" fillId="3" borderId="8" xfId="3" applyNumberFormat="1" applyFont="1" applyFill="1" applyBorder="1" applyAlignment="1">
      <alignment horizontal="centerContinuous" vertical="center"/>
    </xf>
    <xf numFmtId="49" fontId="23" fillId="3" borderId="8" xfId="3" applyNumberFormat="1" applyFont="1" applyFill="1" applyBorder="1">
      <alignment vertical="center"/>
    </xf>
    <xf numFmtId="49" fontId="23" fillId="3" borderId="10" xfId="3" applyNumberFormat="1" applyFont="1" applyFill="1" applyBorder="1" applyAlignment="1">
      <alignment horizontal="centerContinuous" vertical="center"/>
    </xf>
    <xf numFmtId="49" fontId="23" fillId="3" borderId="11" xfId="3" applyNumberFormat="1" applyFont="1" applyFill="1" applyBorder="1" applyAlignment="1">
      <alignment horizontal="centerContinuous" vertical="center"/>
    </xf>
    <xf numFmtId="49" fontId="23" fillId="3" borderId="4" xfId="3" applyNumberFormat="1" applyFont="1" applyFill="1" applyBorder="1">
      <alignment vertical="center"/>
    </xf>
    <xf numFmtId="49" fontId="23" fillId="3" borderId="1" xfId="3" applyNumberFormat="1" applyFont="1" applyFill="1" applyBorder="1">
      <alignment vertical="center"/>
    </xf>
    <xf numFmtId="49" fontId="23" fillId="3" borderId="5" xfId="3" applyNumberFormat="1" applyFont="1" applyFill="1" applyBorder="1">
      <alignment vertical="center"/>
    </xf>
    <xf numFmtId="49" fontId="23" fillId="2" borderId="44" xfId="3" applyNumberFormat="1" applyFont="1" applyFill="1" applyBorder="1">
      <alignment vertical="center"/>
    </xf>
    <xf numFmtId="49" fontId="23" fillId="2" borderId="45" xfId="0" applyNumberFormat="1" applyFont="1" applyFill="1" applyBorder="1" applyAlignment="1">
      <alignment vertical="center"/>
    </xf>
    <xf numFmtId="0" fontId="6" fillId="0" borderId="2" xfId="1" applyFont="1" applyBorder="1"/>
    <xf numFmtId="49" fontId="23" fillId="3" borderId="2" xfId="3" applyNumberFormat="1" applyFont="1" applyFill="1" applyBorder="1">
      <alignment vertical="center"/>
    </xf>
    <xf numFmtId="49" fontId="23" fillId="3" borderId="3" xfId="3" applyNumberFormat="1" applyFont="1" applyFill="1" applyBorder="1">
      <alignment vertical="center"/>
    </xf>
    <xf numFmtId="49" fontId="21" fillId="2" borderId="0" xfId="3" applyNumberFormat="1" applyFont="1" applyFill="1" applyAlignment="1">
      <alignment horizontal="center" vertical="center"/>
    </xf>
    <xf numFmtId="49" fontId="22" fillId="2" borderId="0" xfId="3" applyNumberFormat="1" applyFont="1" applyFill="1">
      <alignment vertical="center"/>
    </xf>
    <xf numFmtId="0" fontId="0" fillId="0" borderId="3" xfId="0" applyBorder="1"/>
    <xf numFmtId="0" fontId="0" fillId="0" borderId="1" xfId="0" applyBorder="1"/>
    <xf numFmtId="0" fontId="0" fillId="0" borderId="5" xfId="0" applyBorder="1"/>
    <xf numFmtId="49" fontId="23" fillId="2" borderId="4" xfId="5" applyNumberFormat="1" applyFont="1" applyFill="1" applyBorder="1" applyAlignment="1">
      <alignment horizontal="centerContinuous" vertical="center"/>
    </xf>
    <xf numFmtId="49" fontId="25" fillId="2" borderId="1" xfId="5" applyNumberFormat="1" applyFont="1" applyFill="1" applyBorder="1" applyAlignment="1">
      <alignment horizontal="centerContinuous" vertical="center"/>
    </xf>
    <xf numFmtId="49" fontId="23" fillId="2" borderId="4" xfId="5" applyNumberFormat="1" applyFont="1" applyFill="1" applyBorder="1" applyAlignment="1">
      <alignment horizontal="left" vertical="center"/>
    </xf>
    <xf numFmtId="49" fontId="23" fillId="2" borderId="1" xfId="5" applyNumberFormat="1" applyFont="1" applyFill="1" applyBorder="1" applyAlignment="1">
      <alignment horizontal="left" vertical="center"/>
    </xf>
    <xf numFmtId="179" fontId="23" fillId="2" borderId="1" xfId="5" applyNumberFormat="1" applyFont="1" applyFill="1" applyBorder="1" applyAlignment="1">
      <alignment horizontal="right" vertical="center"/>
    </xf>
    <xf numFmtId="179" fontId="23" fillId="2" borderId="4" xfId="5" applyNumberFormat="1" applyFont="1" applyFill="1" applyBorder="1" applyAlignment="1">
      <alignment horizontal="center" vertical="center"/>
    </xf>
    <xf numFmtId="179" fontId="23" fillId="2" borderId="1" xfId="5" applyNumberFormat="1" applyFont="1" applyFill="1" applyBorder="1" applyAlignment="1">
      <alignment horizontal="center" vertical="center"/>
    </xf>
    <xf numFmtId="179" fontId="23" fillId="2" borderId="5" xfId="5" applyNumberFormat="1" applyFont="1" applyFill="1" applyBorder="1" applyAlignment="1">
      <alignment horizontal="center" vertical="center"/>
    </xf>
    <xf numFmtId="49" fontId="23" fillId="2" borderId="2" xfId="5" applyNumberFormat="1" applyFont="1" applyFill="1" applyBorder="1" applyAlignment="1">
      <alignment horizontal="centerContinuous" vertical="center"/>
    </xf>
    <xf numFmtId="49" fontId="23" fillId="2" borderId="2" xfId="5" quotePrefix="1" applyNumberFormat="1" applyFont="1" applyFill="1" applyBorder="1" applyAlignment="1">
      <alignment horizontal="left" vertical="center"/>
    </xf>
    <xf numFmtId="179" fontId="23" fillId="2" borderId="6" xfId="5" applyNumberFormat="1" applyFont="1" applyFill="1" applyBorder="1" applyAlignment="1">
      <alignment horizontal="center" vertical="center"/>
    </xf>
    <xf numFmtId="179" fontId="23" fillId="2" borderId="7" xfId="5" applyNumberFormat="1" applyFont="1" applyFill="1" applyBorder="1" applyAlignment="1">
      <alignment horizontal="center" vertical="center"/>
    </xf>
    <xf numFmtId="179" fontId="23" fillId="2" borderId="8" xfId="5" applyNumberFormat="1" applyFont="1" applyFill="1" applyBorder="1" applyAlignment="1">
      <alignment horizontal="center" vertical="center"/>
    </xf>
    <xf numFmtId="49" fontId="23" fillId="3" borderId="1" xfId="0" applyNumberFormat="1" applyFont="1" applyFill="1" applyBorder="1" applyAlignment="1">
      <alignment vertical="center"/>
    </xf>
    <xf numFmtId="49" fontId="23" fillId="3" borderId="10" xfId="1" applyNumberFormat="1" applyFont="1" applyFill="1" applyBorder="1" applyAlignment="1">
      <alignment vertical="center"/>
    </xf>
    <xf numFmtId="49" fontId="23" fillId="0" borderId="0" xfId="3" applyNumberFormat="1" applyFont="1" applyAlignment="1">
      <alignment horizontal="right" vertical="center"/>
    </xf>
    <xf numFmtId="176" fontId="23" fillId="0" borderId="0" xfId="5" applyNumberFormat="1" applyFont="1">
      <alignment vertical="center"/>
    </xf>
    <xf numFmtId="49" fontId="32" fillId="6" borderId="6" xfId="3" applyNumberFormat="1" applyFont="1" applyFill="1" applyBorder="1">
      <alignment vertical="center"/>
    </xf>
    <xf numFmtId="49" fontId="33" fillId="6" borderId="8" xfId="3" applyNumberFormat="1" applyFont="1" applyFill="1" applyBorder="1">
      <alignment vertical="center"/>
    </xf>
    <xf numFmtId="0" fontId="23" fillId="0" borderId="0" xfId="0" applyFont="1" applyAlignment="1">
      <alignment vertical="center"/>
    </xf>
    <xf numFmtId="38" fontId="23" fillId="0" borderId="0" xfId="5" applyNumberFormat="1" applyFont="1">
      <alignment vertical="center"/>
    </xf>
    <xf numFmtId="49" fontId="33" fillId="6" borderId="2" xfId="3" applyNumberFormat="1" applyFont="1" applyFill="1" applyBorder="1">
      <alignment vertical="center"/>
    </xf>
    <xf numFmtId="49" fontId="33" fillId="6" borderId="3" xfId="3" applyNumberFormat="1" applyFont="1" applyFill="1" applyBorder="1">
      <alignment vertical="center"/>
    </xf>
    <xf numFmtId="177" fontId="23" fillId="0" borderId="0" xfId="5" applyNumberFormat="1" applyFont="1" applyAlignment="1">
      <alignment horizontal="center" vertical="center"/>
    </xf>
    <xf numFmtId="49" fontId="32" fillId="6" borderId="4" xfId="3" applyNumberFormat="1" applyFont="1" applyFill="1" applyBorder="1">
      <alignment vertical="center"/>
    </xf>
    <xf numFmtId="49" fontId="33" fillId="6" borderId="5" xfId="3" applyNumberFormat="1" applyFont="1" applyFill="1" applyBorder="1">
      <alignment vertical="center"/>
    </xf>
    <xf numFmtId="38" fontId="23" fillId="2" borderId="0" xfId="5" applyNumberFormat="1" applyFont="1" applyFill="1">
      <alignment vertical="center"/>
    </xf>
    <xf numFmtId="0" fontId="6" fillId="0" borderId="2" xfId="0" applyFont="1" applyBorder="1" applyAlignment="1">
      <alignment vertical="center"/>
    </xf>
    <xf numFmtId="0" fontId="10" fillId="0" borderId="7" xfId="1" applyFont="1" applyBorder="1"/>
    <xf numFmtId="0" fontId="10" fillId="0" borderId="8" xfId="1" applyFont="1" applyBorder="1"/>
    <xf numFmtId="0" fontId="6" fillId="0" borderId="3" xfId="0" applyFont="1" applyBorder="1" applyAlignment="1">
      <alignment vertical="center"/>
    </xf>
    <xf numFmtId="176" fontId="23" fillId="0" borderId="0" xfId="3" applyNumberFormat="1" applyFont="1" applyAlignment="1">
      <alignment horizontal="right" vertical="center"/>
    </xf>
    <xf numFmtId="0" fontId="23" fillId="0" borderId="0" xfId="1" applyFont="1" applyAlignment="1">
      <alignment horizontal="right" vertical="center"/>
    </xf>
    <xf numFmtId="0" fontId="6" fillId="0" borderId="2" xfId="0" applyFont="1" applyBorder="1"/>
    <xf numFmtId="0" fontId="6" fillId="0" borderId="0" xfId="0" applyFont="1"/>
    <xf numFmtId="0" fontId="10" fillId="0" borderId="0" xfId="0" applyFont="1"/>
    <xf numFmtId="0" fontId="10" fillId="0" borderId="3" xfId="0" applyFont="1" applyBorder="1"/>
    <xf numFmtId="0" fontId="6" fillId="0" borderId="0" xfId="0" applyFont="1" applyAlignment="1">
      <alignment horizontal="center" vertical="center"/>
    </xf>
    <xf numFmtId="49" fontId="6" fillId="0" borderId="0" xfId="0" applyNumberFormat="1" applyFont="1" applyAlignment="1">
      <alignment horizontal="left" vertical="top"/>
    </xf>
    <xf numFmtId="0" fontId="6" fillId="0" borderId="3" xfId="0" applyFont="1" applyBorder="1"/>
    <xf numFmtId="0" fontId="6" fillId="0" borderId="4" xfId="0" applyFont="1" applyBorder="1"/>
    <xf numFmtId="0" fontId="6" fillId="0" borderId="1" xfId="0" applyFont="1" applyBorder="1"/>
    <xf numFmtId="0" fontId="10" fillId="0" borderId="1" xfId="0" applyFont="1" applyBorder="1"/>
    <xf numFmtId="0" fontId="10" fillId="0" borderId="5" xfId="0" applyFont="1" applyBorder="1"/>
    <xf numFmtId="49" fontId="6" fillId="0" borderId="0" xfId="0" applyNumberFormat="1" applyFont="1" applyAlignment="1">
      <alignment horizontal="center" vertical="center"/>
    </xf>
    <xf numFmtId="0" fontId="10" fillId="0" borderId="0" xfId="0" applyFont="1" applyAlignment="1">
      <alignment horizontal="left" vertical="top"/>
    </xf>
    <xf numFmtId="49" fontId="4" fillId="0" borderId="3" xfId="0" applyNumberFormat="1" applyFont="1" applyBorder="1"/>
    <xf numFmtId="49" fontId="23" fillId="2" borderId="47" xfId="5" applyNumberFormat="1" applyFont="1" applyFill="1" applyBorder="1" applyAlignment="1">
      <alignment horizontal="centerContinuous" vertical="center"/>
    </xf>
    <xf numFmtId="0" fontId="23" fillId="0" borderId="0" xfId="1" applyFont="1" applyAlignment="1">
      <alignment horizontal="center" vertical="center"/>
    </xf>
    <xf numFmtId="0" fontId="23" fillId="0" borderId="0" xfId="1" applyFont="1" applyAlignment="1">
      <alignment vertical="center"/>
    </xf>
    <xf numFmtId="49" fontId="21" fillId="8" borderId="2" xfId="3" applyNumberFormat="1" applyFont="1" applyFill="1" applyBorder="1">
      <alignment vertical="center"/>
    </xf>
    <xf numFmtId="49" fontId="21" fillId="8" borderId="3" xfId="3" applyNumberFormat="1" applyFont="1" applyFill="1" applyBorder="1">
      <alignment vertical="center"/>
    </xf>
    <xf numFmtId="49" fontId="24" fillId="4" borderId="6" xfId="3" applyNumberFormat="1" applyFont="1" applyFill="1" applyBorder="1">
      <alignment vertical="center"/>
    </xf>
    <xf numFmtId="49" fontId="24" fillId="4" borderId="7" xfId="3" applyNumberFormat="1" applyFont="1" applyFill="1" applyBorder="1">
      <alignment vertical="center"/>
    </xf>
    <xf numFmtId="49" fontId="24" fillId="4" borderId="8" xfId="3" applyNumberFormat="1" applyFont="1" applyFill="1" applyBorder="1">
      <alignment vertical="center"/>
    </xf>
    <xf numFmtId="49" fontId="24" fillId="4" borderId="4" xfId="3" applyNumberFormat="1" applyFont="1" applyFill="1" applyBorder="1">
      <alignment vertical="center"/>
    </xf>
    <xf numFmtId="49" fontId="24" fillId="4" borderId="1" xfId="3" applyNumberFormat="1" applyFont="1" applyFill="1" applyBorder="1">
      <alignment vertical="center"/>
    </xf>
    <xf numFmtId="49" fontId="24" fillId="4" borderId="5" xfId="3" applyNumberFormat="1" applyFont="1" applyFill="1" applyBorder="1">
      <alignment vertical="center"/>
    </xf>
    <xf numFmtId="179" fontId="23" fillId="2" borderId="4" xfId="5" applyNumberFormat="1" applyFont="1" applyFill="1" applyBorder="1" applyAlignment="1">
      <alignment horizontal="centerContinuous" vertical="center"/>
    </xf>
    <xf numFmtId="179" fontId="23" fillId="2" borderId="1" xfId="5" applyNumberFormat="1" applyFont="1" applyFill="1" applyBorder="1" applyAlignment="1">
      <alignment horizontal="centerContinuous" vertical="center"/>
    </xf>
    <xf numFmtId="179" fontId="23" fillId="2" borderId="5" xfId="5" applyNumberFormat="1" applyFont="1" applyFill="1" applyBorder="1" applyAlignment="1">
      <alignment horizontal="centerContinuous" vertical="center"/>
    </xf>
    <xf numFmtId="49" fontId="23" fillId="2" borderId="9" xfId="5" applyNumberFormat="1" applyFont="1" applyFill="1" applyBorder="1" applyAlignment="1">
      <alignment horizontal="centerContinuous" vertical="center"/>
    </xf>
    <xf numFmtId="49" fontId="25" fillId="2" borderId="10" xfId="5" applyNumberFormat="1" applyFont="1" applyFill="1" applyBorder="1" applyAlignment="1">
      <alignment horizontal="centerContinuous" vertical="center"/>
    </xf>
    <xf numFmtId="49" fontId="23" fillId="2" borderId="10" xfId="5" applyNumberFormat="1" applyFont="1" applyFill="1" applyBorder="1" applyAlignment="1">
      <alignment horizontal="centerContinuous" vertical="center"/>
    </xf>
    <xf numFmtId="49" fontId="23" fillId="2" borderId="10" xfId="5" applyNumberFormat="1" applyFont="1" applyFill="1" applyBorder="1" applyAlignment="1">
      <alignment horizontal="left" vertical="center"/>
    </xf>
    <xf numFmtId="49" fontId="23" fillId="2" borderId="10" xfId="5" quotePrefix="1" applyNumberFormat="1" applyFont="1" applyFill="1" applyBorder="1" applyAlignment="1">
      <alignment horizontal="left" vertical="center"/>
    </xf>
    <xf numFmtId="179" fontId="23" fillId="2" borderId="10" xfId="5" applyNumberFormat="1" applyFont="1" applyFill="1" applyBorder="1" applyAlignment="1">
      <alignment horizontal="center" vertical="center"/>
    </xf>
    <xf numFmtId="49" fontId="25" fillId="0" borderId="0" xfId="5" applyNumberFormat="1" applyFont="1">
      <alignment vertical="center"/>
    </xf>
    <xf numFmtId="49" fontId="23" fillId="0" borderId="0" xfId="5" applyNumberFormat="1" applyFont="1" applyAlignment="1">
      <alignment horizontal="center" vertical="center"/>
    </xf>
    <xf numFmtId="176" fontId="23" fillId="0" borderId="0" xfId="1" applyNumberFormat="1" applyFont="1" applyAlignment="1">
      <alignment vertical="center"/>
    </xf>
    <xf numFmtId="176" fontId="23" fillId="0" borderId="0" xfId="5" applyNumberFormat="1" applyFont="1" applyAlignment="1">
      <alignment horizontal="center" vertical="center"/>
    </xf>
    <xf numFmtId="176" fontId="23" fillId="0" borderId="0" xfId="1" applyNumberFormat="1" applyFont="1" applyAlignment="1">
      <alignment horizontal="center" vertical="center"/>
    </xf>
    <xf numFmtId="49" fontId="23" fillId="0" borderId="0" xfId="3" applyNumberFormat="1" applyFont="1" applyAlignment="1">
      <alignment horizontal="center" vertical="center"/>
    </xf>
    <xf numFmtId="49" fontId="23" fillId="6" borderId="1" xfId="3" applyNumberFormat="1" applyFont="1" applyFill="1" applyBorder="1">
      <alignment vertical="center"/>
    </xf>
    <xf numFmtId="49" fontId="23" fillId="2" borderId="7" xfId="5" applyNumberFormat="1" applyFont="1" applyFill="1" applyBorder="1">
      <alignment vertical="center"/>
    </xf>
    <xf numFmtId="38" fontId="23" fillId="2" borderId="9" xfId="5" quotePrefix="1" applyNumberFormat="1" applyFont="1" applyFill="1" applyBorder="1">
      <alignment vertical="center"/>
    </xf>
    <xf numFmtId="38" fontId="23" fillId="2" borderId="10" xfId="5" quotePrefix="1" applyNumberFormat="1" applyFont="1" applyFill="1" applyBorder="1">
      <alignment vertical="center"/>
    </xf>
    <xf numFmtId="38" fontId="23" fillId="2" borderId="11" xfId="5" quotePrefix="1" applyNumberFormat="1" applyFont="1" applyFill="1" applyBorder="1">
      <alignment vertical="center"/>
    </xf>
    <xf numFmtId="49" fontId="23" fillId="2" borderId="0" xfId="5" applyNumberFormat="1" applyFont="1" applyFill="1" applyAlignment="1">
      <alignment horizontal="center" vertical="center"/>
    </xf>
    <xf numFmtId="176" fontId="23" fillId="2" borderId="0" xfId="5" applyNumberFormat="1" applyFont="1" applyFill="1">
      <alignment vertical="center"/>
    </xf>
    <xf numFmtId="49" fontId="23" fillId="3" borderId="6" xfId="6" quotePrefix="1" applyNumberFormat="1" applyFont="1" applyFill="1" applyBorder="1" applyAlignment="1">
      <alignment horizontal="left" vertical="center"/>
    </xf>
    <xf numFmtId="49" fontId="21" fillId="2" borderId="3" xfId="3" applyNumberFormat="1" applyFont="1" applyFill="1" applyBorder="1">
      <alignment vertical="center"/>
    </xf>
    <xf numFmtId="49" fontId="6" fillId="0" borderId="2" xfId="0" applyNumberFormat="1" applyFont="1" applyBorder="1" applyAlignment="1">
      <alignment horizontal="center" vertical="center"/>
    </xf>
    <xf numFmtId="49" fontId="6" fillId="0" borderId="2" xfId="1" applyNumberFormat="1" applyFont="1" applyBorder="1" applyAlignment="1">
      <alignment horizontal="center" vertical="center"/>
    </xf>
    <xf numFmtId="49" fontId="6" fillId="0" borderId="17" xfId="1" applyNumberFormat="1" applyFont="1" applyBorder="1" applyAlignment="1">
      <alignment horizontal="center" vertical="center"/>
    </xf>
    <xf numFmtId="49" fontId="6" fillId="0" borderId="22" xfId="1" applyNumberFormat="1" applyFont="1" applyBorder="1" applyAlignment="1">
      <alignment horizontal="center" vertical="center"/>
    </xf>
    <xf numFmtId="49" fontId="6" fillId="0" borderId="18" xfId="1" applyNumberFormat="1" applyFont="1" applyBorder="1" applyAlignment="1">
      <alignment horizontal="center" vertical="center"/>
    </xf>
    <xf numFmtId="49" fontId="23" fillId="2" borderId="9" xfId="5" applyNumberFormat="1" applyFont="1" applyFill="1" applyBorder="1">
      <alignment vertical="center"/>
    </xf>
    <xf numFmtId="49" fontId="23" fillId="2" borderId="10" xfId="5" applyNumberFormat="1" applyFont="1" applyFill="1" applyBorder="1">
      <alignment vertical="center"/>
    </xf>
    <xf numFmtId="49" fontId="23" fillId="2" borderId="11" xfId="5" applyNumberFormat="1" applyFont="1" applyFill="1" applyBorder="1">
      <alignment vertical="center"/>
    </xf>
    <xf numFmtId="0" fontId="0" fillId="2" borderId="10" xfId="0" applyFill="1" applyBorder="1" applyAlignment="1">
      <alignment horizontal="centerContinuous" vertical="center"/>
    </xf>
    <xf numFmtId="0" fontId="0" fillId="2" borderId="11" xfId="0" applyFill="1" applyBorder="1" applyAlignment="1">
      <alignment horizontal="centerContinuous" vertical="center"/>
    </xf>
    <xf numFmtId="49" fontId="6" fillId="0" borderId="15" xfId="0" applyNumberFormat="1" applyFont="1" applyBorder="1" applyAlignment="1">
      <alignment horizontal="centerContinuous" vertical="center"/>
    </xf>
    <xf numFmtId="49" fontId="6" fillId="0" borderId="21" xfId="0" applyNumberFormat="1" applyFont="1" applyBorder="1" applyAlignment="1">
      <alignment horizontal="centerContinuous" vertical="center"/>
    </xf>
    <xf numFmtId="49" fontId="6" fillId="0" borderId="16" xfId="0" applyNumberFormat="1" applyFont="1" applyBorder="1" applyAlignment="1">
      <alignment horizontal="centerContinuous" vertical="center"/>
    </xf>
    <xf numFmtId="49" fontId="6" fillId="0" borderId="17" xfId="1" applyNumberFormat="1" applyFont="1" applyBorder="1" applyAlignment="1">
      <alignment horizontal="left" vertical="center"/>
    </xf>
    <xf numFmtId="49" fontId="6" fillId="0" borderId="22" xfId="1" applyNumberFormat="1" applyFont="1" applyBorder="1" applyAlignment="1">
      <alignment horizontal="left" vertical="center" wrapText="1"/>
    </xf>
    <xf numFmtId="49" fontId="6" fillId="0" borderId="18" xfId="1" applyNumberFormat="1" applyFont="1" applyBorder="1" applyAlignment="1">
      <alignment horizontal="left" vertical="center" wrapText="1"/>
    </xf>
    <xf numFmtId="49" fontId="6" fillId="0" borderId="60" xfId="1" applyNumberFormat="1" applyFont="1" applyBorder="1" applyAlignment="1">
      <alignment horizontal="left" vertical="center"/>
    </xf>
    <xf numFmtId="49" fontId="6" fillId="0" borderId="61" xfId="1" applyNumberFormat="1" applyFont="1" applyBorder="1" applyAlignment="1">
      <alignment horizontal="left" vertical="center" wrapText="1"/>
    </xf>
    <xf numFmtId="49" fontId="6" fillId="0" borderId="62" xfId="1" applyNumberFormat="1" applyFont="1" applyBorder="1" applyAlignment="1">
      <alignment horizontal="left" vertical="center" wrapText="1"/>
    </xf>
    <xf numFmtId="49" fontId="6" fillId="0" borderId="19" xfId="1" applyNumberFormat="1" applyFont="1" applyBorder="1" applyAlignment="1">
      <alignment horizontal="left" vertical="center"/>
    </xf>
    <xf numFmtId="49" fontId="6" fillId="0" borderId="23" xfId="1" applyNumberFormat="1" applyFont="1" applyBorder="1" applyAlignment="1">
      <alignment horizontal="left" vertical="center" wrapText="1"/>
    </xf>
    <xf numFmtId="49" fontId="6" fillId="0" borderId="20" xfId="1" applyNumberFormat="1" applyFont="1" applyBorder="1" applyAlignment="1">
      <alignment horizontal="left" vertical="center" wrapText="1"/>
    </xf>
    <xf numFmtId="49" fontId="6" fillId="0" borderId="15" xfId="1" applyNumberFormat="1" applyFont="1" applyBorder="1" applyAlignment="1">
      <alignment horizontal="center" vertical="center"/>
    </xf>
    <xf numFmtId="49" fontId="6" fillId="0" borderId="21" xfId="1" applyNumberFormat="1" applyFont="1" applyBorder="1" applyAlignment="1">
      <alignment horizontal="center" vertical="center"/>
    </xf>
    <xf numFmtId="49" fontId="6" fillId="0" borderId="16" xfId="1" applyNumberFormat="1" applyFont="1" applyBorder="1" applyAlignment="1">
      <alignment horizontal="center" vertical="center"/>
    </xf>
    <xf numFmtId="49" fontId="6" fillId="0" borderId="17" xfId="1" applyNumberFormat="1" applyFont="1" applyBorder="1" applyAlignment="1">
      <alignment vertical="center"/>
    </xf>
    <xf numFmtId="49" fontId="6" fillId="0" borderId="22" xfId="1" applyNumberFormat="1" applyFont="1" applyBorder="1" applyAlignment="1">
      <alignment vertical="center"/>
    </xf>
    <xf numFmtId="49" fontId="6" fillId="0" borderId="22" xfId="1" applyNumberFormat="1" applyFont="1" applyBorder="1" applyAlignment="1">
      <alignment vertical="center" wrapText="1"/>
    </xf>
    <xf numFmtId="49" fontId="6" fillId="0" borderId="18" xfId="1" applyNumberFormat="1" applyFont="1" applyBorder="1" applyAlignment="1">
      <alignment vertical="center"/>
    </xf>
    <xf numFmtId="49" fontId="6" fillId="0" borderId="17" xfId="1" applyNumberFormat="1" applyFont="1" applyBorder="1" applyAlignment="1">
      <alignment horizontal="left" vertical="center" wrapText="1"/>
    </xf>
    <xf numFmtId="49" fontId="6" fillId="0" borderId="19" xfId="1" applyNumberFormat="1" applyFont="1" applyBorder="1" applyAlignment="1">
      <alignment horizontal="center" vertical="center"/>
    </xf>
    <xf numFmtId="49" fontId="6" fillId="0" borderId="23" xfId="1" applyNumberFormat="1" applyFont="1" applyBorder="1" applyAlignment="1">
      <alignment horizontal="center" vertical="center"/>
    </xf>
    <xf numFmtId="49" fontId="6" fillId="0" borderId="20" xfId="1" applyNumberFormat="1" applyFont="1" applyBorder="1" applyAlignment="1">
      <alignment horizontal="center" vertical="center"/>
    </xf>
    <xf numFmtId="49" fontId="6" fillId="0" borderId="19" xfId="1" applyNumberFormat="1" applyFont="1" applyBorder="1" applyAlignment="1">
      <alignment vertical="center"/>
    </xf>
    <xf numFmtId="49" fontId="6" fillId="0" borderId="23" xfId="1" applyNumberFormat="1" applyFont="1" applyBorder="1" applyAlignment="1">
      <alignment vertical="center"/>
    </xf>
    <xf numFmtId="49" fontId="6" fillId="0" borderId="23" xfId="1" applyNumberFormat="1" applyFont="1" applyBorder="1" applyAlignment="1">
      <alignment vertical="center" wrapText="1"/>
    </xf>
    <xf numFmtId="49" fontId="6" fillId="0" borderId="20" xfId="1" applyNumberFormat="1" applyFont="1" applyBorder="1" applyAlignment="1">
      <alignment vertical="center"/>
    </xf>
    <xf numFmtId="49" fontId="6" fillId="0" borderId="19" xfId="1" applyNumberFormat="1" applyFont="1" applyBorder="1" applyAlignment="1">
      <alignment horizontal="left" vertical="center" wrapText="1"/>
    </xf>
    <xf numFmtId="49" fontId="6" fillId="0" borderId="25" xfId="1" applyNumberFormat="1" applyFont="1" applyBorder="1" applyAlignment="1">
      <alignment vertical="center"/>
    </xf>
    <xf numFmtId="49" fontId="6" fillId="0" borderId="18" xfId="1" applyNumberFormat="1" applyFont="1" applyBorder="1" applyAlignment="1">
      <alignment vertical="center" wrapText="1"/>
    </xf>
    <xf numFmtId="49" fontId="6" fillId="0" borderId="17" xfId="1" applyNumberFormat="1" applyFont="1" applyBorder="1" applyAlignment="1">
      <alignment horizontal="centerContinuous" vertical="center"/>
    </xf>
    <xf numFmtId="49" fontId="6" fillId="0" borderId="22" xfId="1" applyNumberFormat="1" applyFont="1" applyBorder="1" applyAlignment="1">
      <alignment horizontal="centerContinuous" vertical="center"/>
    </xf>
    <xf numFmtId="49" fontId="6" fillId="0" borderId="18" xfId="1" applyNumberFormat="1" applyFont="1" applyBorder="1" applyAlignment="1">
      <alignment horizontal="centerContinuous" vertical="center"/>
    </xf>
    <xf numFmtId="49" fontId="6" fillId="0" borderId="26" xfId="1" applyNumberFormat="1" applyFont="1" applyBorder="1" applyAlignment="1">
      <alignment vertical="center" wrapText="1"/>
    </xf>
    <xf numFmtId="49" fontId="6" fillId="0" borderId="27" xfId="1" applyNumberFormat="1" applyFont="1" applyBorder="1" applyAlignment="1">
      <alignment vertical="center" wrapText="1"/>
    </xf>
    <xf numFmtId="49" fontId="6" fillId="0" borderId="4" xfId="1" applyNumberFormat="1" applyFont="1" applyBorder="1" applyAlignment="1">
      <alignment vertical="center"/>
    </xf>
    <xf numFmtId="49" fontId="6" fillId="0" borderId="1" xfId="1" applyNumberFormat="1" applyFont="1" applyBorder="1" applyAlignment="1">
      <alignment vertical="center" wrapText="1"/>
    </xf>
    <xf numFmtId="49" fontId="6" fillId="0" borderId="5" xfId="1" applyNumberFormat="1" applyFont="1" applyBorder="1" applyAlignment="1">
      <alignment vertical="center" wrapText="1"/>
    </xf>
    <xf numFmtId="49" fontId="6" fillId="0" borderId="4" xfId="1" applyNumberFormat="1" applyFont="1" applyBorder="1" applyAlignment="1">
      <alignment horizontal="centerContinuous" vertical="center"/>
    </xf>
    <xf numFmtId="49" fontId="6" fillId="0" borderId="1" xfId="1" applyNumberFormat="1" applyFont="1" applyBorder="1" applyAlignment="1">
      <alignment horizontal="centerContinuous" vertical="center"/>
    </xf>
    <xf numFmtId="49" fontId="6" fillId="0" borderId="5" xfId="1" applyNumberFormat="1" applyFont="1" applyBorder="1" applyAlignment="1">
      <alignment horizontal="centerContinuous" vertical="center"/>
    </xf>
    <xf numFmtId="49" fontId="6" fillId="0" borderId="15" xfId="1" applyNumberFormat="1" applyFont="1" applyBorder="1" applyAlignment="1">
      <alignment horizontal="left" vertical="center"/>
    </xf>
    <xf numFmtId="49" fontId="6" fillId="0" borderId="21" xfId="1" applyNumberFormat="1" applyFont="1" applyBorder="1" applyAlignment="1">
      <alignment horizontal="left" vertical="center" wrapText="1"/>
    </xf>
    <xf numFmtId="49" fontId="6" fillId="0" borderId="16" xfId="1" applyNumberFormat="1" applyFont="1" applyBorder="1" applyAlignment="1">
      <alignment horizontal="left" vertical="center" wrapText="1"/>
    </xf>
    <xf numFmtId="49" fontId="6" fillId="0" borderId="15" xfId="1" applyNumberFormat="1" applyFont="1" applyBorder="1" applyAlignment="1">
      <alignment vertical="center"/>
    </xf>
    <xf numFmtId="49" fontId="6" fillId="0" borderId="21" xfId="1" applyNumberFormat="1" applyFont="1" applyBorder="1" applyAlignment="1">
      <alignment vertical="center"/>
    </xf>
    <xf numFmtId="49" fontId="6" fillId="0" borderId="16" xfId="1" applyNumberFormat="1" applyFont="1" applyBorder="1" applyAlignment="1">
      <alignment vertical="center"/>
    </xf>
    <xf numFmtId="49" fontId="6" fillId="0" borderId="17" xfId="1" quotePrefix="1" applyNumberFormat="1" applyFont="1" applyBorder="1" applyAlignment="1">
      <alignment vertical="center" wrapText="1"/>
    </xf>
    <xf numFmtId="49" fontId="6" fillId="0" borderId="22" xfId="1" quotePrefix="1" applyNumberFormat="1" applyFont="1" applyBorder="1" applyAlignment="1">
      <alignment vertical="center"/>
    </xf>
    <xf numFmtId="49" fontId="6" fillId="0" borderId="18" xfId="1" quotePrefix="1" applyNumberFormat="1" applyFont="1" applyBorder="1" applyAlignment="1">
      <alignment vertical="center"/>
    </xf>
    <xf numFmtId="49" fontId="6" fillId="0" borderId="21" xfId="1" applyNumberFormat="1" applyFont="1" applyBorder="1" applyAlignment="1">
      <alignment vertical="center" wrapText="1"/>
    </xf>
    <xf numFmtId="179" fontId="23" fillId="2" borderId="6" xfId="5" applyNumberFormat="1" applyFont="1" applyFill="1" applyBorder="1" applyAlignment="1">
      <alignment horizontal="centerContinuous" vertical="center"/>
    </xf>
    <xf numFmtId="179" fontId="23" fillId="2" borderId="7" xfId="5" applyNumberFormat="1" applyFont="1" applyFill="1" applyBorder="1" applyAlignment="1">
      <alignment horizontal="centerContinuous" vertical="center"/>
    </xf>
    <xf numFmtId="179" fontId="23" fillId="2" borderId="8" xfId="5" applyNumberFormat="1" applyFont="1" applyFill="1" applyBorder="1" applyAlignment="1">
      <alignment horizontal="centerContinuous" vertical="center"/>
    </xf>
    <xf numFmtId="49" fontId="21" fillId="2" borderId="47" xfId="3" applyNumberFormat="1" applyFont="1" applyFill="1" applyBorder="1" applyAlignment="1">
      <alignment horizontal="center" vertical="center"/>
    </xf>
    <xf numFmtId="49" fontId="22" fillId="2" borderId="47" xfId="3" applyNumberFormat="1" applyFont="1" applyFill="1" applyBorder="1">
      <alignment vertical="center"/>
    </xf>
    <xf numFmtId="49" fontId="24" fillId="4" borderId="9" xfId="3" applyNumberFormat="1" applyFont="1" applyFill="1" applyBorder="1" applyAlignment="1">
      <alignment horizontal="center" vertical="center"/>
    </xf>
    <xf numFmtId="49" fontId="24" fillId="4" borderId="10" xfId="3" applyNumberFormat="1" applyFont="1" applyFill="1" applyBorder="1" applyAlignment="1">
      <alignment horizontal="center" vertical="center"/>
    </xf>
    <xf numFmtId="49" fontId="23" fillId="2" borderId="47" xfId="3" applyNumberFormat="1" applyFont="1" applyFill="1" applyBorder="1" applyAlignment="1">
      <alignment horizontal="center" vertical="center"/>
    </xf>
    <xf numFmtId="49" fontId="23" fillId="2" borderId="47" xfId="3" applyNumberFormat="1" applyFont="1" applyFill="1" applyBorder="1">
      <alignment vertical="center"/>
    </xf>
    <xf numFmtId="49" fontId="24" fillId="4" borderId="11" xfId="3" applyNumberFormat="1" applyFont="1" applyFill="1" applyBorder="1" applyAlignment="1">
      <alignment horizontal="center" vertical="center"/>
    </xf>
    <xf numFmtId="49" fontId="23" fillId="2" borderId="0" xfId="3" applyNumberFormat="1" applyFont="1" applyFill="1" applyAlignment="1">
      <alignment horizontal="center" vertical="center"/>
    </xf>
    <xf numFmtId="179" fontId="23" fillId="2" borderId="10" xfId="5" applyNumberFormat="1" applyFont="1" applyFill="1" applyBorder="1" applyAlignment="1">
      <alignment horizontal="right" vertical="center"/>
    </xf>
    <xf numFmtId="38" fontId="23" fillId="2" borderId="9" xfId="5" applyNumberFormat="1" applyFont="1" applyFill="1" applyBorder="1">
      <alignment vertical="center"/>
    </xf>
    <xf numFmtId="38" fontId="23" fillId="2" borderId="10" xfId="5" applyNumberFormat="1" applyFont="1" applyFill="1" applyBorder="1">
      <alignment vertical="center"/>
    </xf>
    <xf numFmtId="38" fontId="23" fillId="2" borderId="11" xfId="5" applyNumberFormat="1" applyFont="1" applyFill="1" applyBorder="1">
      <alignment vertical="center"/>
    </xf>
    <xf numFmtId="49" fontId="23" fillId="3" borderId="9" xfId="3" applyNumberFormat="1" applyFont="1" applyFill="1" applyBorder="1">
      <alignment vertical="center"/>
    </xf>
    <xf numFmtId="49" fontId="23" fillId="2" borderId="10" xfId="5" applyNumberFormat="1" applyFont="1" applyFill="1" applyBorder="1" applyAlignment="1">
      <alignment horizontal="center" vertical="center"/>
    </xf>
    <xf numFmtId="49" fontId="6" fillId="0" borderId="3" xfId="0" applyNumberFormat="1" applyFont="1" applyBorder="1" applyAlignment="1">
      <alignment vertical="center"/>
    </xf>
    <xf numFmtId="49" fontId="4" fillId="0" borderId="2" xfId="1" applyNumberFormat="1" applyFont="1" applyBorder="1"/>
    <xf numFmtId="49" fontId="4" fillId="0" borderId="3" xfId="1" applyNumberFormat="1" applyFont="1" applyBorder="1"/>
    <xf numFmtId="49" fontId="6" fillId="0" borderId="2" xfId="0" applyNumberFormat="1" applyFont="1" applyBorder="1" applyAlignment="1">
      <alignment vertical="center"/>
    </xf>
    <xf numFmtId="49" fontId="27" fillId="2" borderId="0" xfId="2" applyNumberFormat="1" applyFont="1" applyFill="1" applyAlignment="1">
      <alignment horizontal="center" vertical="center"/>
    </xf>
    <xf numFmtId="49" fontId="23" fillId="3" borderId="0" xfId="1" applyNumberFormat="1" applyFont="1" applyFill="1" applyAlignment="1">
      <alignment vertical="center"/>
    </xf>
    <xf numFmtId="49" fontId="23" fillId="3" borderId="0" xfId="3" applyNumberFormat="1" applyFont="1" applyFill="1">
      <alignment vertical="center"/>
    </xf>
    <xf numFmtId="49" fontId="23" fillId="3" borderId="0" xfId="5" applyNumberFormat="1" applyFont="1" applyFill="1">
      <alignment vertical="center"/>
    </xf>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4" fillId="0" borderId="2" xfId="0" applyNumberFormat="1" applyFont="1" applyBorder="1"/>
    <xf numFmtId="0" fontId="6" fillId="0" borderId="8" xfId="1" applyFont="1" applyBorder="1"/>
    <xf numFmtId="49" fontId="25" fillId="2" borderId="0" xfId="5" applyNumberFormat="1" applyFont="1" applyFill="1" applyAlignment="1">
      <alignment horizontal="centerContinuous" vertical="center"/>
    </xf>
    <xf numFmtId="49" fontId="23" fillId="2" borderId="0" xfId="5" applyNumberFormat="1" applyFont="1" applyFill="1" applyAlignment="1">
      <alignment horizontal="left" vertical="center"/>
    </xf>
    <xf numFmtId="49" fontId="4" fillId="0" borderId="7" xfId="1" applyNumberFormat="1" applyFont="1" applyBorder="1"/>
    <xf numFmtId="49" fontId="6" fillId="0" borderId="69" xfId="1" applyNumberFormat="1" applyFont="1" applyBorder="1" applyAlignment="1">
      <alignment vertical="center"/>
    </xf>
    <xf numFmtId="49" fontId="4" fillId="0" borderId="10" xfId="1" applyNumberFormat="1" applyFont="1" applyBorder="1"/>
    <xf numFmtId="49" fontId="6" fillId="3" borderId="10" xfId="0" applyNumberFormat="1" applyFont="1" applyFill="1" applyBorder="1" applyAlignment="1">
      <alignment vertical="center"/>
    </xf>
    <xf numFmtId="49" fontId="6" fillId="3" borderId="11" xfId="0" applyNumberFormat="1" applyFont="1" applyFill="1" applyBorder="1" applyAlignment="1">
      <alignment vertical="center"/>
    </xf>
    <xf numFmtId="49" fontId="6" fillId="0" borderId="10" xfId="0" applyNumberFormat="1" applyFont="1" applyBorder="1" applyAlignment="1">
      <alignment vertical="center"/>
    </xf>
    <xf numFmtId="49" fontId="6" fillId="0" borderId="9" xfId="0" applyNumberFormat="1" applyFont="1" applyBorder="1" applyAlignment="1">
      <alignment horizontal="center" vertical="center"/>
    </xf>
    <xf numFmtId="49" fontId="6" fillId="0" borderId="10" xfId="0" applyNumberFormat="1" applyFont="1" applyBorder="1" applyAlignment="1">
      <alignment horizontal="center" vertical="center"/>
    </xf>
    <xf numFmtId="49" fontId="6" fillId="0" borderId="11" xfId="0" applyNumberFormat="1" applyFont="1" applyBorder="1" applyAlignment="1">
      <alignment horizontal="center" vertical="center"/>
    </xf>
    <xf numFmtId="49" fontId="6" fillId="0" borderId="9" xfId="1" applyNumberFormat="1" applyFont="1" applyBorder="1" applyAlignment="1">
      <alignment horizontal="center" vertical="center"/>
    </xf>
    <xf numFmtId="49" fontId="6" fillId="0" borderId="10" xfId="1" applyNumberFormat="1" applyFont="1" applyBorder="1" applyAlignment="1">
      <alignment horizontal="center" vertical="center"/>
    </xf>
    <xf numFmtId="49" fontId="6" fillId="0" borderId="11" xfId="1" applyNumberFormat="1" applyFont="1" applyBorder="1" applyAlignment="1">
      <alignment horizontal="center" vertical="center"/>
    </xf>
    <xf numFmtId="49" fontId="6" fillId="0" borderId="24" xfId="1" applyNumberFormat="1" applyFont="1" applyBorder="1" applyAlignment="1">
      <alignment horizontal="center" vertical="center"/>
    </xf>
    <xf numFmtId="49" fontId="6" fillId="0" borderId="24" xfId="1" applyNumberFormat="1" applyFont="1" applyBorder="1" applyAlignment="1">
      <alignment horizontal="left"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6" fillId="0" borderId="9" xfId="0" applyNumberFormat="1" applyFont="1" applyBorder="1" applyAlignment="1">
      <alignment horizontal="left" vertical="center"/>
    </xf>
    <xf numFmtId="49" fontId="6" fillId="0" borderId="10" xfId="0" applyNumberFormat="1" applyFont="1" applyBorder="1" applyAlignment="1">
      <alignment horizontal="left" vertical="center"/>
    </xf>
    <xf numFmtId="49" fontId="6" fillId="0" borderId="11" xfId="0" applyNumberFormat="1" applyFont="1" applyBorder="1" applyAlignment="1">
      <alignment horizontal="left" vertical="center"/>
    </xf>
    <xf numFmtId="49" fontId="6" fillId="0" borderId="9" xfId="1" applyNumberFormat="1" applyFont="1" applyBorder="1" applyAlignment="1">
      <alignment horizontal="center"/>
    </xf>
    <xf numFmtId="49" fontId="6" fillId="0" borderId="10" xfId="1" applyNumberFormat="1" applyFont="1" applyBorder="1" applyAlignment="1">
      <alignment horizontal="center"/>
    </xf>
    <xf numFmtId="49" fontId="6" fillId="0" borderId="11" xfId="1" applyNumberFormat="1" applyFont="1" applyBorder="1" applyAlignment="1">
      <alignment horizontal="center"/>
    </xf>
    <xf numFmtId="49" fontId="6" fillId="0" borderId="24" xfId="0" applyNumberFormat="1" applyFont="1" applyBorder="1" applyAlignment="1">
      <alignment horizontal="center" vertical="center"/>
    </xf>
    <xf numFmtId="49" fontId="6" fillId="0" borderId="24" xfId="0" applyNumberFormat="1" applyFont="1" applyBorder="1" applyAlignment="1">
      <alignment horizontal="center" vertical="center" shrinkToFit="1"/>
    </xf>
    <xf numFmtId="49" fontId="6" fillId="0" borderId="9" xfId="0" quotePrefix="1" applyNumberFormat="1" applyFont="1"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0" fontId="6" fillId="0" borderId="2" xfId="1" applyFont="1" applyBorder="1" applyAlignment="1">
      <alignment horizontal="center" vertical="center"/>
    </xf>
    <xf numFmtId="0" fontId="6" fillId="0" borderId="0" xfId="1" applyFont="1" applyAlignment="1">
      <alignment horizontal="center" vertical="center"/>
    </xf>
    <xf numFmtId="0" fontId="6" fillId="0" borderId="3" xfId="1" applyFont="1" applyBorder="1" applyAlignment="1">
      <alignment horizontal="center" vertical="center"/>
    </xf>
    <xf numFmtId="49" fontId="6" fillId="0" borderId="2" xfId="1" applyNumberFormat="1" applyFont="1" applyBorder="1" applyAlignment="1">
      <alignment horizontal="left" vertical="top" wrapText="1"/>
    </xf>
    <xf numFmtId="49" fontId="6" fillId="0" borderId="0" xfId="1" applyNumberFormat="1" applyFont="1" applyAlignment="1">
      <alignment horizontal="left" vertical="top" wrapText="1"/>
    </xf>
    <xf numFmtId="49" fontId="6" fillId="0" borderId="3" xfId="1" applyNumberFormat="1" applyFont="1" applyBorder="1" applyAlignment="1">
      <alignment horizontal="left" vertical="top" wrapText="1"/>
    </xf>
    <xf numFmtId="0" fontId="6" fillId="0" borderId="2" xfId="1" applyFont="1" applyBorder="1" applyAlignment="1">
      <alignment horizontal="left" vertical="top" wrapText="1"/>
    </xf>
    <xf numFmtId="0" fontId="6" fillId="0" borderId="0" xfId="1" applyFont="1" applyAlignment="1">
      <alignment horizontal="left" vertical="top" wrapText="1"/>
    </xf>
    <xf numFmtId="0" fontId="6" fillId="0" borderId="3" xfId="1" applyFont="1" applyBorder="1" applyAlignment="1">
      <alignment horizontal="left" vertical="top" wrapText="1"/>
    </xf>
    <xf numFmtId="0" fontId="6" fillId="0" borderId="6" xfId="1" applyFont="1" applyBorder="1" applyAlignment="1">
      <alignment horizontal="center" vertical="center" wrapText="1"/>
    </xf>
    <xf numFmtId="0" fontId="6" fillId="0" borderId="7" xfId="1" applyFont="1" applyBorder="1" applyAlignment="1">
      <alignment horizontal="center" vertical="center" wrapText="1"/>
    </xf>
    <xf numFmtId="0" fontId="6" fillId="0" borderId="8" xfId="1" applyFont="1" applyBorder="1" applyAlignment="1">
      <alignment horizontal="center" vertical="center" wrapText="1"/>
    </xf>
    <xf numFmtId="49" fontId="6" fillId="0" borderId="6" xfId="1" applyNumberFormat="1" applyFont="1" applyBorder="1" applyAlignment="1">
      <alignment horizontal="left" vertical="top" wrapText="1"/>
    </xf>
    <xf numFmtId="49" fontId="6" fillId="0" borderId="7" xfId="1" applyNumberFormat="1" applyFont="1" applyBorder="1" applyAlignment="1">
      <alignment horizontal="left" vertical="top" wrapText="1"/>
    </xf>
    <xf numFmtId="49" fontId="6" fillId="0" borderId="8" xfId="1" applyNumberFormat="1" applyFont="1" applyBorder="1" applyAlignment="1">
      <alignment horizontal="left" vertical="top" wrapText="1"/>
    </xf>
    <xf numFmtId="49" fontId="23" fillId="2" borderId="0" xfId="3" applyNumberFormat="1" applyFont="1" applyFill="1" applyAlignment="1">
      <alignment horizontal="center" vertical="center"/>
    </xf>
    <xf numFmtId="0" fontId="23" fillId="0" borderId="0" xfId="1" applyFont="1" applyAlignment="1">
      <alignment horizontal="center" vertical="center"/>
    </xf>
    <xf numFmtId="49" fontId="23" fillId="2" borderId="0" xfId="3" applyNumberFormat="1" applyFont="1" applyFill="1">
      <alignment vertical="center"/>
    </xf>
    <xf numFmtId="0" fontId="23" fillId="0" borderId="0" xfId="1" applyFont="1" applyAlignment="1">
      <alignment vertical="center"/>
    </xf>
    <xf numFmtId="0" fontId="6" fillId="0" borderId="9" xfId="1" applyFont="1" applyBorder="1" applyAlignment="1">
      <alignment horizontal="center" vertical="center"/>
    </xf>
    <xf numFmtId="0" fontId="10" fillId="0" borderId="10" xfId="1" applyFont="1" applyBorder="1" applyAlignment="1">
      <alignment horizontal="center" vertical="center"/>
    </xf>
    <xf numFmtId="0" fontId="10" fillId="0" borderId="11" xfId="1" applyFont="1" applyBorder="1" applyAlignment="1">
      <alignment horizontal="center" vertical="center"/>
    </xf>
    <xf numFmtId="0" fontId="6" fillId="0" borderId="0" xfId="1" applyFont="1" applyAlignment="1">
      <alignment vertical="center"/>
    </xf>
    <xf numFmtId="49" fontId="6" fillId="0" borderId="9" xfId="1" applyNumberFormat="1" applyFont="1" applyBorder="1" applyAlignment="1">
      <alignment horizontal="left" vertical="center"/>
    </xf>
    <xf numFmtId="0" fontId="6" fillId="0" borderId="10" xfId="1" applyFont="1" applyBorder="1" applyAlignment="1">
      <alignment horizontal="left" vertical="center"/>
    </xf>
    <xf numFmtId="0" fontId="6" fillId="0" borderId="11" xfId="1" applyFont="1" applyBorder="1" applyAlignment="1">
      <alignment horizontal="left" vertical="center"/>
    </xf>
    <xf numFmtId="49" fontId="6" fillId="0" borderId="10" xfId="1" applyNumberFormat="1" applyFont="1" applyBorder="1" applyAlignment="1">
      <alignment horizontal="left" vertical="center"/>
    </xf>
    <xf numFmtId="49" fontId="6" fillId="0" borderId="11" xfId="1" applyNumberFormat="1" applyFont="1" applyBorder="1" applyAlignment="1">
      <alignment horizontal="left" vertical="center"/>
    </xf>
    <xf numFmtId="49" fontId="20" fillId="2" borderId="36" xfId="2" applyNumberFormat="1" applyFont="1" applyFill="1" applyBorder="1" applyAlignment="1">
      <alignment horizontal="center" vertical="center"/>
    </xf>
    <xf numFmtId="49" fontId="20" fillId="2" borderId="39" xfId="2" applyNumberFormat="1" applyFont="1" applyFill="1" applyBorder="1" applyAlignment="1">
      <alignment horizontal="center" vertical="center"/>
    </xf>
    <xf numFmtId="49" fontId="19" fillId="2" borderId="36" xfId="2" applyNumberFormat="1" applyFont="1" applyFill="1" applyBorder="1" applyAlignment="1">
      <alignment horizontal="center" vertical="center"/>
    </xf>
    <xf numFmtId="49" fontId="19" fillId="2" borderId="37" xfId="2" applyNumberFormat="1" applyFont="1" applyFill="1" applyBorder="1" applyAlignment="1">
      <alignment horizontal="center" vertical="center"/>
    </xf>
    <xf numFmtId="49" fontId="19" fillId="2" borderId="39" xfId="2" applyNumberFormat="1" applyFont="1" applyFill="1" applyBorder="1" applyAlignment="1">
      <alignment horizontal="center" vertical="center"/>
    </xf>
    <xf numFmtId="49" fontId="19" fillId="2" borderId="40" xfId="2" applyNumberFormat="1" applyFont="1" applyFill="1" applyBorder="1" applyAlignment="1">
      <alignment horizontal="center" vertical="center"/>
    </xf>
    <xf numFmtId="49" fontId="24" fillId="4" borderId="9" xfId="3" applyNumberFormat="1" applyFont="1" applyFill="1" applyBorder="1" applyAlignment="1">
      <alignment horizontal="center" vertical="center"/>
    </xf>
    <xf numFmtId="49" fontId="24" fillId="4" borderId="10" xfId="3" applyNumberFormat="1" applyFont="1" applyFill="1" applyBorder="1" applyAlignment="1">
      <alignment horizontal="center" vertical="center"/>
    </xf>
    <xf numFmtId="49" fontId="24" fillId="4" borderId="11" xfId="3" applyNumberFormat="1" applyFont="1" applyFill="1" applyBorder="1" applyAlignment="1">
      <alignment horizontal="center" vertical="center"/>
    </xf>
    <xf numFmtId="49" fontId="23" fillId="3" borderId="9" xfId="3" applyNumberFormat="1" applyFont="1" applyFill="1" applyBorder="1" applyAlignment="1">
      <alignment horizontal="center" vertical="center" wrapText="1"/>
    </xf>
    <xf numFmtId="49" fontId="23" fillId="3" borderId="10" xfId="3" applyNumberFormat="1" applyFont="1" applyFill="1" applyBorder="1" applyAlignment="1">
      <alignment horizontal="center" vertical="center" wrapText="1"/>
    </xf>
    <xf numFmtId="49" fontId="23" fillId="3" borderId="11" xfId="3" applyNumberFormat="1" applyFont="1" applyFill="1" applyBorder="1" applyAlignment="1">
      <alignment horizontal="center" vertical="center" wrapText="1"/>
    </xf>
    <xf numFmtId="49" fontId="6" fillId="0" borderId="0" xfId="1" applyNumberFormat="1" applyFont="1" applyAlignment="1">
      <alignment horizontal="right" vertical="center"/>
    </xf>
    <xf numFmtId="49" fontId="24" fillId="0" borderId="9" xfId="3" applyNumberFormat="1" applyFont="1" applyBorder="1" applyAlignment="1">
      <alignment horizontal="center" vertical="center"/>
    </xf>
    <xf numFmtId="49" fontId="24" fillId="0" borderId="10" xfId="3" applyNumberFormat="1" applyFont="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0" fontId="24" fillId="0" borderId="9" xfId="1" applyFont="1" applyBorder="1" applyAlignment="1">
      <alignment horizontal="center" vertical="center"/>
    </xf>
    <xf numFmtId="0" fontId="24" fillId="0" borderId="10" xfId="1" applyFont="1" applyBorder="1" applyAlignment="1">
      <alignment horizontal="center" vertical="center"/>
    </xf>
    <xf numFmtId="49" fontId="23" fillId="2" borderId="47" xfId="3" applyNumberFormat="1" applyFont="1" applyFill="1" applyBorder="1" applyAlignment="1">
      <alignment horizontal="center" vertical="center"/>
    </xf>
    <xf numFmtId="0" fontId="23" fillId="0" borderId="47" xfId="1" applyFont="1" applyBorder="1" applyAlignment="1">
      <alignment horizontal="center" vertical="center"/>
    </xf>
    <xf numFmtId="49" fontId="23" fillId="2" borderId="47" xfId="3" applyNumberFormat="1" applyFont="1" applyFill="1" applyBorder="1">
      <alignment vertical="center"/>
    </xf>
    <xf numFmtId="0" fontId="23" fillId="0" borderId="47" xfId="1" applyFont="1" applyBorder="1" applyAlignment="1">
      <alignment vertical="center"/>
    </xf>
    <xf numFmtId="49" fontId="23" fillId="8" borderId="6" xfId="3" applyNumberFormat="1" applyFont="1" applyFill="1" applyBorder="1" applyAlignment="1">
      <alignment horizontal="center" vertical="center"/>
    </xf>
    <xf numFmtId="0" fontId="0" fillId="0" borderId="8" xfId="0" applyBorder="1" applyAlignment="1">
      <alignment horizontal="center" vertical="center"/>
    </xf>
    <xf numFmtId="49" fontId="24" fillId="4" borderId="6" xfId="3" applyNumberFormat="1" applyFont="1" applyFill="1" applyBorder="1" applyAlignment="1">
      <alignment horizontal="center" vertical="center"/>
    </xf>
    <xf numFmtId="0" fontId="23" fillId="0" borderId="7" xfId="1" applyFont="1" applyBorder="1" applyAlignment="1">
      <alignment horizontal="center" vertical="center"/>
    </xf>
    <xf numFmtId="0" fontId="23" fillId="0" borderId="4" xfId="1" applyFont="1" applyBorder="1" applyAlignment="1">
      <alignment horizontal="center" vertical="center"/>
    </xf>
    <xf numFmtId="0" fontId="23" fillId="0" borderId="1" xfId="1" applyFont="1" applyBorder="1" applyAlignment="1">
      <alignment horizontal="center" vertical="center"/>
    </xf>
    <xf numFmtId="49" fontId="24" fillId="4" borderId="24" xfId="3" applyNumberFormat="1" applyFont="1" applyFill="1" applyBorder="1" applyAlignment="1">
      <alignment horizontal="center" vertical="center"/>
    </xf>
    <xf numFmtId="0" fontId="0" fillId="0" borderId="24" xfId="0" applyBorder="1" applyAlignment="1">
      <alignment horizontal="center" vertical="center"/>
    </xf>
    <xf numFmtId="49" fontId="24" fillId="4" borderId="50" xfId="3" applyNumberFormat="1" applyFont="1" applyFill="1" applyBorder="1" applyAlignment="1">
      <alignment horizontal="center" vertical="center"/>
    </xf>
    <xf numFmtId="0" fontId="23" fillId="0" borderId="50" xfId="1" applyFont="1" applyBorder="1" applyAlignment="1">
      <alignment horizontal="center" vertical="center"/>
    </xf>
    <xf numFmtId="0" fontId="23" fillId="0" borderId="51" xfId="1" applyFon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24" fillId="4" borderId="4" xfId="3" applyNumberFormat="1" applyFont="1" applyFill="1" applyBorder="1" applyAlignment="1">
      <alignment horizontal="center" vertical="center"/>
    </xf>
    <xf numFmtId="0" fontId="23" fillId="0" borderId="5" xfId="1" applyFont="1" applyBorder="1" applyAlignment="1">
      <alignment vertical="center"/>
    </xf>
    <xf numFmtId="0" fontId="23" fillId="0" borderId="10" xfId="1" applyFont="1" applyBorder="1" applyAlignment="1">
      <alignment horizontal="center" vertical="center"/>
    </xf>
    <xf numFmtId="0" fontId="23" fillId="0" borderId="11" xfId="1" applyFont="1" applyBorder="1" applyAlignment="1">
      <alignment horizontal="center" vertical="center"/>
    </xf>
    <xf numFmtId="176" fontId="23" fillId="2" borderId="9" xfId="3" applyNumberFormat="1" applyFont="1" applyFill="1" applyBorder="1">
      <alignment vertical="center"/>
    </xf>
    <xf numFmtId="49" fontId="23" fillId="2" borderId="9" xfId="3" applyNumberFormat="1" applyFont="1" applyFill="1" applyBorder="1" applyAlignment="1">
      <alignment horizontal="center" vertical="center"/>
    </xf>
    <xf numFmtId="49" fontId="23" fillId="2" borderId="9" xfId="3" applyNumberFormat="1" applyFont="1" applyFill="1" applyBorder="1">
      <alignment vertical="center"/>
    </xf>
    <xf numFmtId="0" fontId="23" fillId="0" borderId="10" xfId="1" applyFont="1" applyBorder="1" applyAlignment="1">
      <alignment vertical="center"/>
    </xf>
    <xf numFmtId="0" fontId="23" fillId="0" borderId="11" xfId="1" applyFont="1" applyBorder="1" applyAlignment="1">
      <alignment vertical="center"/>
    </xf>
    <xf numFmtId="49" fontId="23" fillId="2" borderId="9" xfId="5" applyNumberFormat="1" applyFont="1" applyFill="1" applyBorder="1">
      <alignment vertical="center"/>
    </xf>
    <xf numFmtId="49" fontId="23" fillId="2" borderId="10" xfId="5" applyNumberFormat="1" applyFont="1" applyFill="1" applyBorder="1">
      <alignment vertical="center"/>
    </xf>
    <xf numFmtId="49" fontId="23" fillId="2" borderId="11" xfId="5" applyNumberFormat="1" applyFont="1" applyFill="1" applyBorder="1">
      <alignment vertical="center"/>
    </xf>
    <xf numFmtId="49" fontId="23" fillId="2" borderId="10" xfId="3" applyNumberFormat="1" applyFont="1" applyFill="1" applyBorder="1" applyAlignment="1">
      <alignment horizontal="center" vertical="center"/>
    </xf>
    <xf numFmtId="49" fontId="23" fillId="2" borderId="11" xfId="3" applyNumberFormat="1" applyFont="1" applyFill="1" applyBorder="1" applyAlignment="1">
      <alignment horizontal="center" vertical="center"/>
    </xf>
    <xf numFmtId="49" fontId="36" fillId="2" borderId="9" xfId="3" applyNumberFormat="1" applyFont="1" applyFill="1" applyBorder="1">
      <alignment vertical="center"/>
    </xf>
    <xf numFmtId="49" fontId="24" fillId="4" borderId="24" xfId="3" applyNumberFormat="1" applyFont="1" applyFill="1" applyBorder="1" applyAlignment="1">
      <alignment horizontal="center" vertical="center" wrapText="1"/>
    </xf>
    <xf numFmtId="0" fontId="23" fillId="0" borderId="24" xfId="1" applyFont="1" applyBorder="1" applyAlignment="1">
      <alignment horizontal="center" vertical="center"/>
    </xf>
    <xf numFmtId="0" fontId="23" fillId="0" borderId="8" xfId="1" applyFont="1" applyBorder="1" applyAlignment="1">
      <alignment horizontal="center" vertical="center"/>
    </xf>
    <xf numFmtId="0" fontId="23" fillId="0" borderId="5" xfId="1" applyFont="1"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49" fontId="23" fillId="8" borderId="4" xfId="3" applyNumberFormat="1" applyFont="1" applyFill="1" applyBorder="1" applyAlignment="1">
      <alignment horizontal="center" vertical="center"/>
    </xf>
    <xf numFmtId="0" fontId="26" fillId="0" borderId="5" xfId="0" applyFont="1" applyBorder="1" applyAlignment="1">
      <alignment horizontal="center" vertical="center"/>
    </xf>
    <xf numFmtId="179" fontId="23" fillId="2" borderId="9" xfId="3" applyNumberFormat="1" applyFont="1" applyFill="1" applyBorder="1" applyAlignment="1">
      <alignment horizontal="right" vertical="center"/>
    </xf>
    <xf numFmtId="179" fontId="23" fillId="0" borderId="10" xfId="1" applyNumberFormat="1" applyFont="1" applyBorder="1" applyAlignment="1">
      <alignment horizontal="right" vertical="center"/>
    </xf>
    <xf numFmtId="179" fontId="23" fillId="0" borderId="11" xfId="1" applyNumberFormat="1" applyFont="1" applyBorder="1" applyAlignment="1">
      <alignment horizontal="right" vertical="center"/>
    </xf>
    <xf numFmtId="176" fontId="23" fillId="2" borderId="9" xfId="3" applyNumberFormat="1" applyFont="1" applyFill="1" applyBorder="1" applyAlignment="1">
      <alignment horizontal="right" vertical="center"/>
    </xf>
    <xf numFmtId="0" fontId="0" fillId="0" borderId="10" xfId="0" applyBorder="1" applyAlignment="1">
      <alignment horizontal="right" vertical="center"/>
    </xf>
    <xf numFmtId="0" fontId="0" fillId="0" borderId="11" xfId="0" applyBorder="1" applyAlignment="1">
      <alignment horizontal="right" vertical="center"/>
    </xf>
    <xf numFmtId="0" fontId="23" fillId="0" borderId="10" xfId="1" applyFont="1" applyBorder="1" applyAlignment="1">
      <alignment horizontal="right" vertical="center"/>
    </xf>
    <xf numFmtId="0" fontId="23" fillId="0" borderId="11" xfId="1" applyFont="1" applyBorder="1" applyAlignment="1">
      <alignment horizontal="right" vertical="center"/>
    </xf>
    <xf numFmtId="177" fontId="23" fillId="2" borderId="24" xfId="5" applyNumberFormat="1" applyFont="1" applyFill="1" applyBorder="1">
      <alignment vertical="center"/>
    </xf>
    <xf numFmtId="178" fontId="23" fillId="2" borderId="24" xfId="5" applyNumberFormat="1" applyFont="1" applyFill="1" applyBorder="1">
      <alignment vertical="center"/>
    </xf>
    <xf numFmtId="176" fontId="23" fillId="2" borderId="10" xfId="3" applyNumberFormat="1" applyFont="1" applyFill="1" applyBorder="1" applyAlignment="1">
      <alignment horizontal="right" vertical="center"/>
    </xf>
    <xf numFmtId="176" fontId="23" fillId="2" borderId="11" xfId="3" applyNumberFormat="1" applyFont="1" applyFill="1" applyBorder="1" applyAlignment="1">
      <alignment horizontal="right" vertical="center"/>
    </xf>
    <xf numFmtId="0" fontId="6" fillId="0" borderId="49" xfId="1" applyFont="1" applyBorder="1"/>
    <xf numFmtId="0" fontId="6" fillId="0" borderId="2" xfId="0" applyFont="1" applyBorder="1" applyAlignment="1">
      <alignment horizontal="center" vertical="center" wrapText="1"/>
    </xf>
    <xf numFmtId="0" fontId="10" fillId="0" borderId="0" xfId="0" applyFont="1" applyAlignment="1">
      <alignment horizontal="center" vertical="center"/>
    </xf>
    <xf numFmtId="0" fontId="10" fillId="0" borderId="3" xfId="0" applyFont="1" applyBorder="1" applyAlignment="1">
      <alignment horizontal="center" vertical="center"/>
    </xf>
    <xf numFmtId="49" fontId="6" fillId="0" borderId="2" xfId="0" applyNumberFormat="1" applyFont="1" applyBorder="1" applyAlignment="1">
      <alignment horizontal="left" vertical="top" wrapText="1"/>
    </xf>
    <xf numFmtId="49" fontId="6" fillId="0" borderId="0" xfId="0" applyNumberFormat="1" applyFont="1" applyAlignment="1">
      <alignment horizontal="left" vertical="top" wrapText="1"/>
    </xf>
    <xf numFmtId="49" fontId="6" fillId="0" borderId="3" xfId="0" applyNumberFormat="1" applyFont="1" applyBorder="1" applyAlignment="1">
      <alignment horizontal="left" vertical="top" wrapText="1"/>
    </xf>
    <xf numFmtId="49" fontId="21" fillId="2" borderId="47" xfId="3" applyNumberFormat="1" applyFont="1" applyFill="1" applyBorder="1" applyAlignment="1">
      <alignment horizontal="center" vertical="center"/>
    </xf>
    <xf numFmtId="0" fontId="11" fillId="0" borderId="47" xfId="1" applyBorder="1" applyAlignment="1">
      <alignment horizontal="center" vertical="center"/>
    </xf>
    <xf numFmtId="49" fontId="22" fillId="2" borderId="47" xfId="3" applyNumberFormat="1" applyFont="1" applyFill="1" applyBorder="1">
      <alignment vertical="center"/>
    </xf>
    <xf numFmtId="0" fontId="11" fillId="0" borderId="47" xfId="1" applyBorder="1" applyAlignment="1">
      <alignment vertical="center"/>
    </xf>
    <xf numFmtId="49" fontId="6" fillId="0" borderId="2" xfId="1" applyNumberFormat="1" applyFont="1" applyBorder="1" applyAlignment="1">
      <alignment horizontal="center" vertical="center"/>
    </xf>
    <xf numFmtId="49" fontId="6" fillId="0" borderId="0" xfId="1" applyNumberFormat="1" applyFont="1" applyAlignment="1">
      <alignment horizontal="center" vertical="center"/>
    </xf>
    <xf numFmtId="49" fontId="6" fillId="0" borderId="3" xfId="1" applyNumberFormat="1" applyFont="1" applyBorder="1" applyAlignment="1">
      <alignment horizontal="center" vertical="center"/>
    </xf>
    <xf numFmtId="0" fontId="10" fillId="0" borderId="0" xfId="0" applyFont="1" applyAlignment="1">
      <alignment horizontal="left" vertical="top"/>
    </xf>
    <xf numFmtId="0" fontId="10" fillId="0" borderId="3" xfId="0" applyFont="1" applyBorder="1" applyAlignment="1">
      <alignment horizontal="left" vertical="top"/>
    </xf>
    <xf numFmtId="49" fontId="6" fillId="0" borderId="4" xfId="1" applyNumberFormat="1" applyFont="1" applyBorder="1" applyAlignment="1">
      <alignment horizontal="center" vertical="center"/>
    </xf>
    <xf numFmtId="49" fontId="6" fillId="0" borderId="1" xfId="1" applyNumberFormat="1" applyFont="1" applyBorder="1" applyAlignment="1">
      <alignment horizontal="center" vertical="center"/>
    </xf>
    <xf numFmtId="49" fontId="6" fillId="0" borderId="5" xfId="1" applyNumberFormat="1" applyFont="1" applyBorder="1" applyAlignment="1">
      <alignment horizontal="center" vertical="center"/>
    </xf>
    <xf numFmtId="49" fontId="6" fillId="0" borderId="4" xfId="1" applyNumberFormat="1" applyFont="1" applyBorder="1" applyAlignment="1">
      <alignment horizontal="left" vertical="top" wrapText="1"/>
    </xf>
    <xf numFmtId="49" fontId="6" fillId="0" borderId="1" xfId="1" applyNumberFormat="1" applyFont="1" applyBorder="1" applyAlignment="1">
      <alignment horizontal="left" vertical="top" wrapText="1"/>
    </xf>
    <xf numFmtId="49" fontId="6" fillId="0" borderId="5" xfId="1" applyNumberFormat="1" applyFont="1" applyBorder="1" applyAlignment="1">
      <alignment horizontal="left" vertical="top" wrapText="1"/>
    </xf>
    <xf numFmtId="0" fontId="6" fillId="0" borderId="2" xfId="1" applyFont="1" applyBorder="1" applyAlignment="1">
      <alignment horizontal="center" vertical="center" wrapText="1"/>
    </xf>
    <xf numFmtId="0" fontId="6" fillId="0" borderId="0" xfId="1" applyFont="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center" vertical="center" wrapText="1"/>
    </xf>
    <xf numFmtId="0" fontId="6" fillId="0" borderId="1" xfId="1" applyFont="1" applyBorder="1" applyAlignment="1">
      <alignment horizontal="center" vertical="center" wrapText="1"/>
    </xf>
    <xf numFmtId="0" fontId="6" fillId="0" borderId="5" xfId="1" applyFont="1" applyBorder="1" applyAlignment="1">
      <alignment horizontal="center" vertical="center" wrapText="1"/>
    </xf>
    <xf numFmtId="0" fontId="6" fillId="0" borderId="4" xfId="1" applyFont="1" applyBorder="1" applyAlignment="1">
      <alignment horizontal="left" vertical="top" wrapText="1"/>
    </xf>
    <xf numFmtId="0" fontId="6" fillId="0" borderId="1" xfId="1" applyFont="1" applyBorder="1" applyAlignment="1">
      <alignment horizontal="left" vertical="top" wrapText="1"/>
    </xf>
    <xf numFmtId="0" fontId="6" fillId="0" borderId="5" xfId="1" applyFont="1" applyBorder="1" applyAlignment="1">
      <alignment horizontal="left" vertical="top" wrapText="1"/>
    </xf>
    <xf numFmtId="49" fontId="6" fillId="0" borderId="6" xfId="1" applyNumberFormat="1" applyFont="1" applyBorder="1" applyAlignment="1">
      <alignment horizontal="center" vertical="center"/>
    </xf>
    <xf numFmtId="49" fontId="6" fillId="0" borderId="7" xfId="1" applyNumberFormat="1" applyFont="1" applyBorder="1" applyAlignment="1">
      <alignment horizontal="center" vertical="center"/>
    </xf>
    <xf numFmtId="49" fontId="6" fillId="0" borderId="8" xfId="1" applyNumberFormat="1" applyFont="1" applyBorder="1" applyAlignment="1">
      <alignment horizontal="center" vertical="center"/>
    </xf>
    <xf numFmtId="49" fontId="6" fillId="0" borderId="25" xfId="0" applyNumberFormat="1" applyFont="1" applyBorder="1" applyAlignment="1">
      <alignment horizontal="left" vertical="center"/>
    </xf>
    <xf numFmtId="49" fontId="6" fillId="0" borderId="26" xfId="0" applyNumberFormat="1" applyFont="1" applyBorder="1" applyAlignment="1">
      <alignment horizontal="left" vertical="center"/>
    </xf>
    <xf numFmtId="49" fontId="6" fillId="0" borderId="27" xfId="0" applyNumberFormat="1" applyFont="1" applyBorder="1" applyAlignment="1">
      <alignment horizontal="left" vertical="center"/>
    </xf>
    <xf numFmtId="49" fontId="6" fillId="0" borderId="17" xfId="0" applyNumberFormat="1" applyFont="1" applyBorder="1" applyAlignment="1">
      <alignment horizontal="center" vertical="center"/>
    </xf>
    <xf numFmtId="49" fontId="6" fillId="0" borderId="22" xfId="0" applyNumberFormat="1" applyFont="1" applyBorder="1" applyAlignment="1">
      <alignment horizontal="center" vertical="center"/>
    </xf>
    <xf numFmtId="49" fontId="6" fillId="0" borderId="18" xfId="0" applyNumberFormat="1" applyFont="1" applyBorder="1" applyAlignment="1">
      <alignment horizontal="center" vertical="center"/>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31"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55" xfId="0" applyNumberFormat="1" applyFont="1" applyBorder="1" applyAlignment="1">
      <alignment horizontal="center" vertical="center"/>
    </xf>
    <xf numFmtId="49" fontId="6" fillId="0" borderId="56" xfId="0" applyNumberFormat="1" applyFont="1" applyBorder="1" applyAlignment="1">
      <alignment horizontal="center" vertical="center"/>
    </xf>
    <xf numFmtId="49" fontId="6" fillId="0" borderId="17" xfId="1" applyNumberFormat="1" applyFont="1" applyBorder="1" applyAlignment="1">
      <alignment vertical="center" wrapText="1"/>
    </xf>
    <xf numFmtId="49" fontId="6" fillId="0" borderId="22" xfId="1" applyNumberFormat="1" applyFont="1" applyBorder="1" applyAlignment="1">
      <alignment vertical="center" wrapText="1"/>
    </xf>
    <xf numFmtId="49" fontId="6" fillId="0" borderId="18" xfId="1" applyNumberFormat="1" applyFont="1" applyBorder="1" applyAlignment="1">
      <alignment vertical="center" wrapText="1"/>
    </xf>
    <xf numFmtId="49" fontId="6" fillId="0" borderId="17" xfId="0" applyNumberFormat="1" applyFont="1" applyBorder="1" applyAlignment="1">
      <alignment horizontal="left" vertical="center"/>
    </xf>
    <xf numFmtId="49" fontId="6" fillId="0" borderId="22" xfId="0" applyNumberFormat="1" applyFont="1" applyBorder="1" applyAlignment="1">
      <alignment horizontal="left" vertical="center"/>
    </xf>
    <xf numFmtId="49" fontId="6" fillId="0" borderId="18" xfId="0" applyNumberFormat="1" applyFont="1" applyBorder="1" applyAlignment="1">
      <alignment horizontal="left" vertical="center"/>
    </xf>
    <xf numFmtId="49" fontId="6" fillId="0" borderId="25" xfId="1" applyNumberFormat="1" applyFont="1" applyBorder="1" applyAlignment="1">
      <alignment horizontal="center" vertical="center"/>
    </xf>
    <xf numFmtId="49" fontId="6" fillId="0" borderId="26" xfId="1" applyNumberFormat="1" applyFont="1" applyBorder="1" applyAlignment="1">
      <alignment horizontal="center" vertical="center"/>
    </xf>
    <xf numFmtId="49" fontId="6" fillId="0" borderId="27" xfId="1" applyNumberFormat="1" applyFont="1" applyBorder="1" applyAlignment="1">
      <alignment horizontal="center" vertical="center"/>
    </xf>
    <xf numFmtId="49" fontId="6" fillId="0" borderId="17" xfId="1" applyNumberFormat="1" applyFont="1" applyBorder="1" applyAlignment="1">
      <alignment horizontal="center" vertical="center"/>
    </xf>
    <xf numFmtId="49" fontId="6" fillId="0" borderId="22" xfId="1" applyNumberFormat="1" applyFont="1" applyBorder="1" applyAlignment="1">
      <alignment horizontal="center" vertical="center"/>
    </xf>
    <xf numFmtId="49" fontId="6" fillId="0" borderId="18" xfId="1" applyNumberFormat="1" applyFont="1" applyBorder="1" applyAlignment="1">
      <alignment horizontal="center" vertical="center"/>
    </xf>
    <xf numFmtId="49" fontId="6" fillId="0" borderId="17" xfId="0" applyNumberFormat="1" applyFont="1" applyBorder="1" applyAlignment="1">
      <alignment horizontal="left" vertical="center" wrapText="1"/>
    </xf>
    <xf numFmtId="49" fontId="6" fillId="0" borderId="22" xfId="0" applyNumberFormat="1" applyFont="1" applyBorder="1" applyAlignment="1">
      <alignment horizontal="left" vertical="center" wrapText="1"/>
    </xf>
    <xf numFmtId="49" fontId="6" fillId="0" borderId="18" xfId="0" applyNumberFormat="1" applyFont="1" applyBorder="1" applyAlignment="1">
      <alignment horizontal="left" vertical="center" wrapText="1"/>
    </xf>
    <xf numFmtId="49" fontId="6" fillId="0" borderId="17" xfId="0" applyNumberFormat="1" applyFont="1" applyBorder="1" applyAlignment="1">
      <alignment horizontal="center" vertical="center" shrinkToFit="1"/>
    </xf>
    <xf numFmtId="49" fontId="6" fillId="0" borderId="22" xfId="0" applyNumberFormat="1" applyFont="1" applyBorder="1" applyAlignment="1">
      <alignment horizontal="center" vertical="center" shrinkToFit="1"/>
    </xf>
    <xf numFmtId="49" fontId="6" fillId="0" borderId="18" xfId="0" applyNumberFormat="1" applyFont="1" applyBorder="1" applyAlignment="1">
      <alignment horizontal="center" vertical="center" shrinkToFit="1"/>
    </xf>
    <xf numFmtId="49" fontId="6" fillId="0" borderId="19" xfId="0" applyNumberFormat="1" applyFont="1" applyBorder="1" applyAlignment="1">
      <alignment horizontal="center" vertical="center"/>
    </xf>
    <xf numFmtId="49" fontId="6" fillId="0" borderId="23" xfId="0" applyNumberFormat="1" applyFont="1" applyBorder="1" applyAlignment="1">
      <alignment horizontal="center" vertical="center"/>
    </xf>
    <xf numFmtId="49" fontId="6" fillId="0" borderId="20" xfId="0" applyNumberFormat="1" applyFont="1" applyBorder="1" applyAlignment="1">
      <alignment horizontal="center" vertical="center"/>
    </xf>
    <xf numFmtId="49" fontId="6" fillId="0" borderId="33" xfId="0" applyNumberFormat="1" applyFont="1" applyBorder="1" applyAlignment="1">
      <alignment horizontal="center" vertical="center"/>
    </xf>
    <xf numFmtId="49" fontId="6" fillId="0" borderId="34" xfId="0" applyNumberFormat="1" applyFont="1" applyBorder="1" applyAlignment="1">
      <alignment horizontal="center" vertical="center"/>
    </xf>
    <xf numFmtId="49" fontId="6" fillId="0" borderId="19" xfId="0" applyNumberFormat="1" applyFont="1" applyBorder="1" applyAlignment="1">
      <alignment horizontal="left" vertical="center"/>
    </xf>
    <xf numFmtId="49" fontId="6" fillId="0" borderId="23" xfId="0" applyNumberFormat="1" applyFont="1" applyBorder="1" applyAlignment="1">
      <alignment horizontal="left" vertical="center"/>
    </xf>
    <xf numFmtId="49" fontId="6" fillId="0" borderId="20" xfId="0" applyNumberFormat="1" applyFont="1" applyBorder="1" applyAlignment="1">
      <alignment horizontal="left" vertical="center"/>
    </xf>
    <xf numFmtId="49" fontId="37" fillId="0" borderId="17" xfId="0" applyNumberFormat="1" applyFont="1" applyBorder="1" applyAlignment="1">
      <alignment horizontal="left" vertical="center" wrapText="1"/>
    </xf>
    <xf numFmtId="49" fontId="37" fillId="0" borderId="22" xfId="0" applyNumberFormat="1" applyFont="1" applyBorder="1" applyAlignment="1">
      <alignment horizontal="left" vertical="center"/>
    </xf>
    <xf numFmtId="49" fontId="37" fillId="0" borderId="18" xfId="0" applyNumberFormat="1" applyFont="1" applyBorder="1" applyAlignment="1">
      <alignment horizontal="left" vertical="center"/>
    </xf>
    <xf numFmtId="49" fontId="6" fillId="0" borderId="6"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49" fontId="6" fillId="0" borderId="8" xfId="0" applyNumberFormat="1" applyFont="1" applyBorder="1" applyAlignment="1">
      <alignment horizontal="center" vertical="center" wrapText="1"/>
    </xf>
    <xf numFmtId="49" fontId="6" fillId="0" borderId="4"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6" fillId="0" borderId="5" xfId="0" applyNumberFormat="1" applyFont="1" applyBorder="1" applyAlignment="1">
      <alignment horizontal="center" vertical="center" wrapText="1"/>
    </xf>
    <xf numFmtId="49" fontId="6" fillId="0" borderId="54" xfId="0" applyNumberFormat="1" applyFont="1" applyBorder="1" applyAlignment="1">
      <alignment horizontal="center" vertical="center"/>
    </xf>
    <xf numFmtId="49" fontId="6" fillId="0" borderId="54" xfId="0" applyNumberFormat="1" applyFont="1" applyBorder="1" applyAlignment="1">
      <alignment horizontal="left" vertical="center"/>
    </xf>
    <xf numFmtId="49" fontId="6" fillId="0" borderId="31" xfId="1" applyNumberFormat="1" applyFont="1" applyBorder="1" applyAlignment="1">
      <alignment horizontal="center" vertical="center"/>
    </xf>
    <xf numFmtId="49" fontId="6" fillId="0" borderId="32" xfId="1" applyNumberFormat="1" applyFont="1" applyBorder="1" applyAlignment="1">
      <alignment horizontal="center" vertical="center"/>
    </xf>
    <xf numFmtId="49" fontId="6" fillId="0" borderId="24" xfId="0" applyNumberFormat="1" applyFont="1" applyBorder="1" applyAlignment="1">
      <alignment horizontal="left" vertical="center"/>
    </xf>
    <xf numFmtId="0" fontId="6" fillId="0" borderId="25" xfId="1" applyFont="1" applyBorder="1" applyAlignment="1">
      <alignment horizontal="center" vertical="center"/>
    </xf>
    <xf numFmtId="0" fontId="6" fillId="0" borderId="26" xfId="1" applyFont="1" applyBorder="1" applyAlignment="1">
      <alignment horizontal="center" vertical="center"/>
    </xf>
    <xf numFmtId="0" fontId="6" fillId="0" borderId="27" xfId="1" applyFont="1" applyBorder="1" applyAlignment="1">
      <alignment horizontal="center" vertical="center"/>
    </xf>
    <xf numFmtId="49" fontId="6" fillId="0" borderId="52" xfId="0" applyNumberFormat="1" applyFont="1" applyBorder="1" applyAlignment="1">
      <alignment horizontal="left" vertical="center"/>
    </xf>
    <xf numFmtId="49" fontId="6" fillId="0" borderId="15" xfId="0" applyNumberFormat="1" applyFont="1" applyBorder="1" applyAlignment="1">
      <alignment horizontal="center" vertical="center"/>
    </xf>
    <xf numFmtId="49" fontId="6" fillId="0" borderId="21" xfId="0" applyNumberFormat="1" applyFont="1" applyBorder="1" applyAlignment="1">
      <alignment horizontal="center" vertical="center"/>
    </xf>
    <xf numFmtId="49" fontId="6" fillId="0" borderId="16" xfId="0" applyNumberFormat="1" applyFont="1" applyBorder="1" applyAlignment="1">
      <alignment horizontal="center" vertical="center"/>
    </xf>
    <xf numFmtId="49" fontId="6" fillId="0" borderId="53" xfId="0" applyNumberFormat="1" applyFont="1" applyBorder="1" applyAlignment="1">
      <alignment horizontal="left" vertical="center"/>
    </xf>
    <xf numFmtId="49" fontId="6" fillId="0" borderId="28"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30" xfId="0" applyNumberFormat="1" applyFont="1" applyBorder="1" applyAlignment="1">
      <alignment horizontal="center" vertical="center"/>
    </xf>
    <xf numFmtId="49" fontId="6" fillId="0" borderId="25" xfId="1" applyNumberFormat="1" applyFont="1" applyBorder="1" applyAlignment="1">
      <alignment horizontal="left" vertical="center"/>
    </xf>
    <xf numFmtId="49" fontId="6" fillId="0" borderId="26" xfId="1" applyNumberFormat="1" applyFont="1" applyBorder="1" applyAlignment="1">
      <alignment horizontal="left" vertical="center"/>
    </xf>
    <xf numFmtId="49" fontId="6" fillId="0" borderId="27" xfId="1" applyNumberFormat="1" applyFont="1" applyBorder="1" applyAlignment="1">
      <alignment horizontal="left" vertical="center"/>
    </xf>
    <xf numFmtId="49" fontId="6" fillId="0" borderId="6" xfId="0" applyNumberFormat="1" applyFont="1" applyBorder="1" applyAlignment="1">
      <alignment horizontal="center" vertical="center"/>
    </xf>
    <xf numFmtId="49" fontId="6" fillId="0" borderId="7" xfId="0" applyNumberFormat="1" applyFont="1" applyBorder="1" applyAlignment="1">
      <alignment horizontal="center" vertical="center"/>
    </xf>
    <xf numFmtId="49" fontId="6" fillId="0" borderId="8"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6" fillId="0" borderId="1" xfId="0" applyNumberFormat="1" applyFont="1" applyBorder="1" applyAlignment="1">
      <alignment horizontal="center" vertical="center"/>
    </xf>
    <xf numFmtId="49" fontId="6" fillId="0" borderId="5" xfId="0" applyNumberFormat="1" applyFont="1" applyBorder="1" applyAlignment="1">
      <alignment horizontal="center" vertical="center"/>
    </xf>
    <xf numFmtId="49" fontId="8" fillId="0" borderId="12" xfId="0" applyNumberFormat="1" applyFont="1" applyBorder="1" applyAlignment="1">
      <alignment horizontal="center" vertical="center"/>
    </xf>
    <xf numFmtId="49" fontId="8" fillId="0" borderId="13" xfId="0" applyNumberFormat="1" applyFont="1" applyBorder="1" applyAlignment="1">
      <alignment horizontal="center" vertical="center"/>
    </xf>
    <xf numFmtId="49" fontId="8" fillId="0" borderId="14" xfId="0" applyNumberFormat="1" applyFont="1" applyBorder="1" applyAlignment="1">
      <alignment horizontal="center" vertical="center"/>
    </xf>
    <xf numFmtId="14" fontId="6" fillId="0" borderId="9" xfId="0" applyNumberFormat="1" applyFont="1" applyBorder="1" applyAlignment="1">
      <alignment horizontal="center" vertical="center"/>
    </xf>
    <xf numFmtId="49" fontId="37" fillId="0" borderId="17" xfId="1" applyNumberFormat="1" applyFont="1" applyBorder="1" applyAlignment="1">
      <alignment horizontal="center" vertical="center" shrinkToFit="1"/>
    </xf>
    <xf numFmtId="49" fontId="37" fillId="0" borderId="22" xfId="1" applyNumberFormat="1" applyFont="1" applyBorder="1" applyAlignment="1">
      <alignment horizontal="center" vertical="center" shrinkToFit="1"/>
    </xf>
    <xf numFmtId="49" fontId="37" fillId="0" borderId="18" xfId="1" applyNumberFormat="1" applyFont="1" applyBorder="1" applyAlignment="1">
      <alignment horizontal="center" vertical="center" shrinkToFit="1"/>
    </xf>
    <xf numFmtId="49" fontId="6" fillId="0" borderId="15" xfId="1" applyNumberFormat="1" applyFont="1" applyBorder="1" applyAlignment="1">
      <alignment horizontal="center" vertical="center"/>
    </xf>
    <xf numFmtId="49" fontId="6" fillId="0" borderId="21" xfId="1" applyNumberFormat="1" applyFont="1" applyBorder="1" applyAlignment="1">
      <alignment horizontal="center" vertical="center"/>
    </xf>
    <xf numFmtId="49" fontId="6" fillId="0" borderId="16" xfId="1" applyNumberFormat="1" applyFont="1" applyBorder="1" applyAlignment="1">
      <alignment horizontal="center" vertical="center"/>
    </xf>
    <xf numFmtId="49" fontId="6" fillId="0" borderId="17" xfId="0" quotePrefix="1" applyNumberFormat="1" applyFont="1" applyBorder="1" applyAlignment="1">
      <alignment horizontal="center" vertical="center"/>
    </xf>
    <xf numFmtId="49" fontId="8" fillId="0" borderId="9" xfId="0" applyNumberFormat="1" applyFont="1" applyBorder="1" applyAlignment="1">
      <alignment horizontal="center" vertical="center" wrapText="1"/>
    </xf>
    <xf numFmtId="49" fontId="8" fillId="0" borderId="10"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6" fillId="0" borderId="57" xfId="0" applyNumberFormat="1" applyFont="1" applyBorder="1" applyAlignment="1">
      <alignment horizontal="left" vertical="center" wrapText="1"/>
    </xf>
    <xf numFmtId="49" fontId="6" fillId="0" borderId="58" xfId="0" applyNumberFormat="1" applyFont="1" applyBorder="1" applyAlignment="1">
      <alignment horizontal="left" vertical="center"/>
    </xf>
    <xf numFmtId="49" fontId="6" fillId="0" borderId="59" xfId="0" applyNumberFormat="1" applyFont="1" applyBorder="1" applyAlignment="1">
      <alignment horizontal="left" vertical="center"/>
    </xf>
    <xf numFmtId="49" fontId="6" fillId="0" borderId="17" xfId="0" quotePrefix="1" applyNumberFormat="1" applyFont="1" applyBorder="1" applyAlignment="1">
      <alignment horizontal="left" vertical="center" wrapText="1"/>
    </xf>
    <xf numFmtId="49" fontId="6" fillId="0" borderId="22" xfId="0" quotePrefix="1" applyNumberFormat="1" applyFont="1" applyBorder="1" applyAlignment="1">
      <alignment horizontal="left" vertical="center"/>
    </xf>
    <xf numFmtId="49" fontId="6" fillId="0" borderId="18" xfId="0" quotePrefix="1" applyNumberFormat="1" applyFont="1" applyBorder="1" applyAlignment="1">
      <alignment horizontal="left" vertical="center"/>
    </xf>
    <xf numFmtId="0" fontId="0" fillId="0" borderId="26" xfId="0" applyBorder="1" applyAlignment="1">
      <alignment horizontal="center" vertical="center"/>
    </xf>
    <xf numFmtId="0" fontId="0" fillId="0" borderId="27" xfId="0" applyBorder="1" applyAlignment="1">
      <alignment horizontal="center" vertical="center"/>
    </xf>
    <xf numFmtId="49" fontId="6" fillId="0" borderId="2" xfId="0" applyNumberFormat="1" applyFont="1" applyBorder="1" applyAlignment="1">
      <alignment vertical="center" wrapText="1"/>
    </xf>
    <xf numFmtId="49" fontId="6" fillId="0" borderId="0" xfId="0" applyNumberFormat="1" applyFont="1" applyAlignment="1">
      <alignment vertical="center"/>
    </xf>
    <xf numFmtId="49" fontId="6" fillId="0" borderId="3" xfId="0" applyNumberFormat="1" applyFont="1" applyBorder="1" applyAlignment="1">
      <alignment vertical="center"/>
    </xf>
    <xf numFmtId="49" fontId="6" fillId="0" borderId="0" xfId="0" applyNumberFormat="1" applyFont="1" applyAlignment="1">
      <alignment vertical="center" wrapText="1"/>
    </xf>
    <xf numFmtId="49" fontId="6" fillId="0" borderId="3" xfId="0" applyNumberFormat="1" applyFont="1" applyBorder="1" applyAlignment="1">
      <alignment vertical="center" wrapText="1"/>
    </xf>
    <xf numFmtId="0" fontId="0" fillId="0" borderId="21" xfId="0" applyBorder="1" applyAlignment="1">
      <alignment horizontal="center" vertical="center"/>
    </xf>
    <xf numFmtId="0" fontId="0" fillId="0" borderId="16" xfId="0" applyBorder="1" applyAlignment="1">
      <alignment horizontal="center" vertical="center"/>
    </xf>
    <xf numFmtId="49" fontId="6" fillId="0" borderId="15" xfId="0" applyNumberFormat="1" applyFont="1" applyBorder="1" applyAlignment="1">
      <alignment vertical="center" wrapText="1"/>
    </xf>
    <xf numFmtId="0" fontId="0" fillId="0" borderId="21" xfId="0" applyBorder="1" applyAlignment="1">
      <alignment vertical="center" wrapText="1"/>
    </xf>
    <xf numFmtId="0" fontId="0" fillId="0" borderId="16" xfId="0" applyBorder="1" applyAlignment="1">
      <alignment vertical="center" wrapText="1"/>
    </xf>
    <xf numFmtId="49" fontId="6" fillId="0" borderId="6" xfId="0" applyNumberFormat="1"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49" fontId="6" fillId="0" borderId="17" xfId="0" applyNumberFormat="1" applyFont="1" applyBorder="1" applyAlignment="1">
      <alignment vertical="center" wrapText="1"/>
    </xf>
    <xf numFmtId="0" fontId="0" fillId="0" borderId="22" xfId="0" applyBorder="1" applyAlignment="1">
      <alignment vertical="center" wrapText="1"/>
    </xf>
    <xf numFmtId="0" fontId="0" fillId="0" borderId="18" xfId="0" applyBorder="1" applyAlignment="1">
      <alignment vertical="center" wrapText="1"/>
    </xf>
    <xf numFmtId="0" fontId="0" fillId="0" borderId="22" xfId="0" applyBorder="1" applyAlignment="1">
      <alignment horizontal="left" vertical="center" wrapText="1"/>
    </xf>
    <xf numFmtId="0" fontId="0" fillId="0" borderId="18" xfId="0" applyBorder="1" applyAlignment="1">
      <alignment horizontal="left" vertical="center" wrapText="1"/>
    </xf>
    <xf numFmtId="49" fontId="6" fillId="0" borderId="2" xfId="0" applyNumberFormat="1" applyFont="1"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0" xfId="0" applyAlignment="1">
      <alignment horizontal="left" vertical="top"/>
    </xf>
    <xf numFmtId="0" fontId="0" fillId="0" borderId="3" xfId="0" applyBorder="1" applyAlignment="1">
      <alignment horizontal="left" vertical="top"/>
    </xf>
    <xf numFmtId="49" fontId="6" fillId="0" borderId="6" xfId="0" applyNumberFormat="1" applyFont="1"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6" fillId="0" borderId="2" xfId="1" applyFont="1" applyBorder="1" applyAlignment="1">
      <alignment vertical="center"/>
    </xf>
    <xf numFmtId="49" fontId="23" fillId="3" borderId="4" xfId="3" applyNumberFormat="1" applyFont="1" applyFill="1" applyBorder="1" applyAlignment="1">
      <alignment horizontal="center" vertical="center" wrapText="1"/>
    </xf>
    <xf numFmtId="49" fontId="23" fillId="3" borderId="1" xfId="3" applyNumberFormat="1" applyFont="1" applyFill="1" applyBorder="1" applyAlignment="1">
      <alignment horizontal="center" vertical="center" wrapText="1"/>
    </xf>
    <xf numFmtId="49" fontId="23" fillId="3" borderId="5" xfId="3" applyNumberFormat="1" applyFont="1" applyFill="1" applyBorder="1" applyAlignment="1">
      <alignment horizontal="center" vertical="center" wrapText="1"/>
    </xf>
    <xf numFmtId="49" fontId="23" fillId="2" borderId="9" xfId="5" applyNumberFormat="1" applyFont="1" applyFill="1" applyBorder="1" applyAlignment="1">
      <alignment horizontal="center" vertical="center"/>
    </xf>
    <xf numFmtId="49" fontId="23" fillId="3" borderId="6" xfId="3" applyNumberFormat="1" applyFont="1" applyFill="1" applyBorder="1" applyAlignment="1">
      <alignment horizontal="center" vertical="center" wrapText="1"/>
    </xf>
    <xf numFmtId="49" fontId="23" fillId="3" borderId="7" xfId="3" applyNumberFormat="1" applyFont="1" applyFill="1" applyBorder="1" applyAlignment="1">
      <alignment horizontal="center" vertical="center" wrapText="1"/>
    </xf>
    <xf numFmtId="49" fontId="23" fillId="3" borderId="8" xfId="3" applyNumberFormat="1" applyFont="1" applyFill="1" applyBorder="1" applyAlignment="1">
      <alignment horizontal="center" vertical="center" wrapText="1"/>
    </xf>
    <xf numFmtId="38" fontId="23" fillId="2" borderId="9" xfId="5" applyNumberFormat="1" applyFont="1" applyFill="1" applyBorder="1">
      <alignment vertical="center"/>
    </xf>
    <xf numFmtId="38" fontId="23" fillId="2" borderId="10" xfId="5" applyNumberFormat="1" applyFont="1" applyFill="1" applyBorder="1">
      <alignment vertical="center"/>
    </xf>
    <xf numFmtId="38" fontId="23" fillId="2" borderId="11" xfId="5" applyNumberFormat="1" applyFont="1" applyFill="1" applyBorder="1">
      <alignment vertical="center"/>
    </xf>
    <xf numFmtId="0" fontId="23" fillId="0" borderId="10" xfId="0" applyFont="1" applyBorder="1" applyAlignment="1">
      <alignment vertical="center"/>
    </xf>
    <xf numFmtId="38" fontId="23" fillId="2" borderId="9" xfId="5" quotePrefix="1" applyNumberFormat="1" applyFont="1" applyFill="1" applyBorder="1">
      <alignment vertical="center"/>
    </xf>
    <xf numFmtId="0" fontId="11" fillId="0" borderId="10" xfId="1" applyBorder="1" applyAlignment="1">
      <alignment vertical="center"/>
    </xf>
    <xf numFmtId="49" fontId="11" fillId="0" borderId="10" xfId="1" applyNumberFormat="1" applyBorder="1" applyAlignment="1">
      <alignment vertical="center"/>
    </xf>
    <xf numFmtId="38" fontId="30" fillId="2" borderId="9" xfId="5" applyNumberFormat="1" applyFont="1" applyFill="1" applyBorder="1">
      <alignment vertical="center"/>
    </xf>
    <xf numFmtId="0" fontId="31" fillId="0" borderId="10" xfId="0" applyFont="1" applyBorder="1" applyAlignment="1">
      <alignment vertical="center"/>
    </xf>
    <xf numFmtId="0" fontId="31" fillId="0" borderId="11" xfId="0" applyFont="1" applyBorder="1" applyAlignment="1">
      <alignment vertical="center"/>
    </xf>
    <xf numFmtId="0" fontId="11" fillId="0" borderId="10" xfId="0" applyFont="1" applyBorder="1" applyAlignment="1">
      <alignment vertical="center"/>
    </xf>
    <xf numFmtId="0" fontId="11" fillId="0" borderId="11" xfId="0" applyFont="1" applyBorder="1" applyAlignment="1">
      <alignment vertical="center"/>
    </xf>
    <xf numFmtId="0" fontId="23" fillId="0" borderId="11" xfId="0" applyFont="1" applyBorder="1" applyAlignment="1">
      <alignment vertical="center"/>
    </xf>
    <xf numFmtId="38" fontId="34" fillId="2" borderId="9" xfId="5" applyNumberFormat="1" applyFont="1" applyFill="1" applyBorder="1">
      <alignment vertical="center"/>
    </xf>
    <xf numFmtId="0" fontId="35" fillId="0" borderId="10" xfId="0" applyFont="1" applyBorder="1" applyAlignment="1">
      <alignment vertical="center"/>
    </xf>
    <xf numFmtId="0" fontId="35" fillId="0" borderId="11" xfId="0" applyFont="1" applyBorder="1" applyAlignment="1">
      <alignment vertical="center"/>
    </xf>
    <xf numFmtId="49" fontId="23" fillId="3" borderId="9" xfId="3" applyNumberFormat="1" applyFont="1" applyFill="1" applyBorder="1">
      <alignment vertical="center"/>
    </xf>
    <xf numFmtId="49" fontId="23" fillId="3" borderId="9" xfId="6" applyNumberFormat="1" applyFont="1" applyFill="1" applyBorder="1" applyAlignment="1">
      <alignment horizontal="center" vertical="center"/>
    </xf>
    <xf numFmtId="49" fontId="24" fillId="4" borderId="1" xfId="3" applyNumberFormat="1" applyFont="1" applyFill="1" applyBorder="1" applyAlignment="1">
      <alignment horizontal="center" vertical="center"/>
    </xf>
    <xf numFmtId="49" fontId="24" fillId="4" borderId="5" xfId="3" applyNumberFormat="1" applyFont="1" applyFill="1" applyBorder="1" applyAlignment="1">
      <alignment horizontal="center" vertical="center"/>
    </xf>
    <xf numFmtId="0" fontId="0" fillId="0" borderId="47" xfId="0" applyBorder="1" applyAlignment="1">
      <alignment vertical="center"/>
    </xf>
    <xf numFmtId="0" fontId="0" fillId="0" borderId="47" xfId="0" applyBorder="1" applyAlignment="1">
      <alignment horizontal="center" vertical="center"/>
    </xf>
    <xf numFmtId="0" fontId="6" fillId="0" borderId="49" xfId="0" applyFont="1" applyBorder="1"/>
    <xf numFmtId="0" fontId="0" fillId="0" borderId="0" xfId="0" applyAlignment="1">
      <alignment horizontal="center" vertical="center" wrapText="1"/>
    </xf>
    <xf numFmtId="0" fontId="0" fillId="0" borderId="3" xfId="0" applyBorder="1" applyAlignment="1">
      <alignment horizontal="center" vertical="center" wrapText="1"/>
    </xf>
    <xf numFmtId="0" fontId="6" fillId="0" borderId="3" xfId="0" applyFont="1" applyBorder="1"/>
    <xf numFmtId="0" fontId="0" fillId="0" borderId="0" xfId="0" applyAlignment="1">
      <alignment horizontal="left" vertical="top" wrapText="1"/>
    </xf>
    <xf numFmtId="0" fontId="0" fillId="0" borderId="3" xfId="0" applyBorder="1" applyAlignment="1">
      <alignment horizontal="left" vertical="top" wrapText="1"/>
    </xf>
    <xf numFmtId="0" fontId="6" fillId="0" borderId="4" xfId="0" applyFont="1"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49" fontId="6" fillId="0" borderId="4" xfId="0" applyNumberFormat="1" applyFont="1" applyBorder="1" applyAlignment="1">
      <alignment horizontal="left" vertical="top" wrapText="1"/>
    </xf>
    <xf numFmtId="0" fontId="0" fillId="0" borderId="1" xfId="0" applyBorder="1" applyAlignment="1">
      <alignment horizontal="left" vertical="top" wrapText="1"/>
    </xf>
    <xf numFmtId="0" fontId="0" fillId="0" borderId="5" xfId="0" applyBorder="1" applyAlignment="1">
      <alignment horizontal="left" vertical="top" wrapText="1"/>
    </xf>
    <xf numFmtId="38" fontId="23" fillId="2" borderId="6" xfId="5" applyNumberFormat="1" applyFont="1" applyFill="1" applyBorder="1">
      <alignment vertical="center"/>
    </xf>
    <xf numFmtId="38" fontId="23" fillId="2" borderId="7" xfId="5" applyNumberFormat="1" applyFont="1" applyFill="1" applyBorder="1">
      <alignment vertical="center"/>
    </xf>
    <xf numFmtId="38" fontId="23" fillId="2" borderId="8" xfId="5" applyNumberFormat="1" applyFont="1" applyFill="1" applyBorder="1">
      <alignment vertical="center"/>
    </xf>
    <xf numFmtId="179" fontId="23" fillId="2" borderId="9" xfId="5" applyNumberFormat="1" applyFont="1" applyFill="1" applyBorder="1" applyAlignment="1">
      <alignment horizontal="right" vertical="center"/>
    </xf>
    <xf numFmtId="179" fontId="23" fillId="2" borderId="10" xfId="5" applyNumberFormat="1" applyFont="1" applyFill="1" applyBorder="1" applyAlignment="1">
      <alignment horizontal="right" vertical="center"/>
    </xf>
    <xf numFmtId="179" fontId="23" fillId="2" borderId="11" xfId="5" applyNumberFormat="1" applyFont="1" applyFill="1" applyBorder="1" applyAlignment="1">
      <alignment horizontal="right" vertical="center"/>
    </xf>
    <xf numFmtId="0" fontId="0" fillId="0" borderId="1" xfId="0" applyBorder="1" applyAlignment="1">
      <alignment horizontal="left" vertical="top"/>
    </xf>
    <xf numFmtId="0" fontId="0" fillId="0" borderId="5" xfId="0" applyBorder="1" applyAlignment="1">
      <alignment horizontal="left" vertical="top"/>
    </xf>
    <xf numFmtId="49" fontId="6" fillId="0" borderId="21" xfId="0" applyNumberFormat="1" applyFont="1" applyBorder="1" applyAlignment="1">
      <alignment vertical="center" wrapText="1"/>
    </xf>
    <xf numFmtId="49" fontId="6" fillId="0" borderId="16" xfId="0" applyNumberFormat="1" applyFont="1" applyBorder="1" applyAlignment="1">
      <alignment vertical="center" wrapText="1"/>
    </xf>
    <xf numFmtId="49" fontId="6" fillId="0" borderId="22" xfId="0" applyNumberFormat="1" applyFont="1" applyBorder="1" applyAlignment="1">
      <alignment vertical="center" wrapText="1"/>
    </xf>
    <xf numFmtId="49" fontId="6" fillId="0" borderId="18" xfId="0" applyNumberFormat="1" applyFont="1" applyBorder="1" applyAlignment="1">
      <alignment vertical="center" wrapText="1"/>
    </xf>
    <xf numFmtId="49" fontId="6" fillId="0" borderId="19" xfId="1" applyNumberFormat="1" applyFont="1" applyBorder="1" applyAlignment="1">
      <alignment horizontal="center" vertical="center"/>
    </xf>
    <xf numFmtId="49" fontId="6" fillId="0" borderId="23" xfId="1" applyNumberFormat="1" applyFont="1" applyBorder="1" applyAlignment="1">
      <alignment horizontal="center" vertical="center"/>
    </xf>
    <xf numFmtId="49" fontId="6" fillId="0" borderId="20" xfId="1" applyNumberFormat="1" applyFont="1" applyBorder="1" applyAlignment="1">
      <alignment horizontal="center" vertical="center"/>
    </xf>
    <xf numFmtId="49" fontId="6" fillId="0" borderId="19" xfId="1" applyNumberFormat="1" applyFont="1" applyBorder="1" applyAlignment="1">
      <alignment horizontal="left" vertical="center"/>
    </xf>
    <xf numFmtId="49" fontId="6" fillId="0" borderId="23" xfId="1" applyNumberFormat="1" applyFont="1" applyBorder="1" applyAlignment="1">
      <alignment horizontal="left" vertical="center"/>
    </xf>
    <xf numFmtId="49" fontId="6" fillId="0" borderId="20" xfId="1" applyNumberFormat="1" applyFont="1" applyBorder="1" applyAlignment="1">
      <alignment horizontal="left" vertical="center"/>
    </xf>
    <xf numFmtId="49" fontId="6" fillId="0" borderId="17" xfId="1" quotePrefix="1" applyNumberFormat="1" applyFont="1" applyBorder="1" applyAlignment="1">
      <alignment horizontal="left" vertical="center" wrapText="1"/>
    </xf>
    <xf numFmtId="49" fontId="6" fillId="0" borderId="22" xfId="1" quotePrefix="1" applyNumberFormat="1" applyFont="1" applyBorder="1" applyAlignment="1">
      <alignment horizontal="left" vertical="center"/>
    </xf>
    <xf numFmtId="49" fontId="6" fillId="0" borderId="18" xfId="1" quotePrefix="1" applyNumberFormat="1" applyFont="1" applyBorder="1" applyAlignment="1">
      <alignment horizontal="left" vertical="center"/>
    </xf>
    <xf numFmtId="49" fontId="6" fillId="0" borderId="17" xfId="1" applyNumberFormat="1" applyFont="1" applyBorder="1" applyAlignment="1">
      <alignment horizontal="left" vertical="center" wrapText="1"/>
    </xf>
    <xf numFmtId="49" fontId="6" fillId="0" borderId="22" xfId="1" applyNumberFormat="1" applyFont="1" applyBorder="1" applyAlignment="1">
      <alignment horizontal="left" vertical="center"/>
    </xf>
    <xf numFmtId="49" fontId="6" fillId="0" borderId="18" xfId="1" applyNumberFormat="1" applyFont="1" applyBorder="1" applyAlignment="1">
      <alignment horizontal="left" vertical="center"/>
    </xf>
    <xf numFmtId="49" fontId="6" fillId="0" borderId="17" xfId="1" quotePrefix="1" applyNumberFormat="1" applyFont="1" applyBorder="1" applyAlignment="1">
      <alignment horizontal="center" vertical="center"/>
    </xf>
    <xf numFmtId="49" fontId="6" fillId="0" borderId="60" xfId="1" applyNumberFormat="1" applyFont="1" applyBorder="1" applyAlignment="1">
      <alignment horizontal="center" vertical="center"/>
    </xf>
    <xf numFmtId="49" fontId="6" fillId="0" borderId="61" xfId="1" applyNumberFormat="1" applyFont="1" applyBorder="1" applyAlignment="1">
      <alignment horizontal="center" vertical="center"/>
    </xf>
    <xf numFmtId="49" fontId="6" fillId="0" borderId="62" xfId="1" applyNumberFormat="1" applyFont="1" applyBorder="1" applyAlignment="1">
      <alignment horizontal="center" vertical="center"/>
    </xf>
    <xf numFmtId="49" fontId="6" fillId="0" borderId="63" xfId="1" applyNumberFormat="1" applyFont="1" applyBorder="1" applyAlignment="1">
      <alignment horizontal="left" vertical="center" wrapText="1"/>
    </xf>
    <xf numFmtId="49" fontId="6" fillId="0" borderId="64" xfId="1" applyNumberFormat="1" applyFont="1" applyBorder="1" applyAlignment="1">
      <alignment horizontal="left" vertical="center"/>
    </xf>
    <xf numFmtId="49" fontId="6" fillId="0" borderId="65" xfId="1" applyNumberFormat="1" applyFont="1" applyBorder="1" applyAlignment="1">
      <alignment horizontal="left" vertical="center"/>
    </xf>
    <xf numFmtId="49" fontId="6" fillId="0" borderId="57" xfId="1" applyNumberFormat="1" applyFont="1" applyBorder="1" applyAlignment="1">
      <alignment horizontal="left" vertical="center" wrapText="1"/>
    </xf>
    <xf numFmtId="49" fontId="6" fillId="0" borderId="58" xfId="1" applyNumberFormat="1" applyFont="1" applyBorder="1" applyAlignment="1">
      <alignment horizontal="left" vertical="center"/>
    </xf>
    <xf numFmtId="49" fontId="6" fillId="0" borderId="59" xfId="1" applyNumberFormat="1" applyFont="1" applyBorder="1" applyAlignment="1">
      <alignment horizontal="left" vertical="center"/>
    </xf>
    <xf numFmtId="49" fontId="6" fillId="0" borderId="22" xfId="1" applyNumberFormat="1" applyFont="1" applyBorder="1" applyAlignment="1">
      <alignment horizontal="left" vertical="center" wrapText="1"/>
    </xf>
    <xf numFmtId="49" fontId="6" fillId="0" borderId="18" xfId="1" applyNumberFormat="1" applyFont="1" applyBorder="1" applyAlignment="1">
      <alignment horizontal="left" vertical="center" wrapText="1"/>
    </xf>
    <xf numFmtId="49" fontId="8" fillId="0" borderId="9" xfId="1" applyNumberFormat="1" applyFont="1" applyBorder="1" applyAlignment="1">
      <alignment horizontal="center" vertical="center" wrapText="1"/>
    </xf>
    <xf numFmtId="49" fontId="8" fillId="0" borderId="10" xfId="1" applyNumberFormat="1" applyFont="1" applyBorder="1" applyAlignment="1">
      <alignment horizontal="center" vertical="center" wrapText="1"/>
    </xf>
    <xf numFmtId="49" fontId="8" fillId="0" borderId="11" xfId="1" applyNumberFormat="1" applyFont="1" applyBorder="1" applyAlignment="1">
      <alignment horizontal="center" vertical="center" wrapText="1"/>
    </xf>
    <xf numFmtId="49" fontId="6" fillId="0" borderId="9" xfId="1" applyNumberFormat="1" applyFont="1" applyBorder="1" applyAlignment="1">
      <alignment horizontal="center" vertical="center" wrapText="1"/>
    </xf>
    <xf numFmtId="49" fontId="6" fillId="0" borderId="10" xfId="1" applyNumberFormat="1" applyFont="1" applyBorder="1" applyAlignment="1">
      <alignment horizontal="center" vertical="center" wrapText="1"/>
    </xf>
    <xf numFmtId="49" fontId="6" fillId="0" borderId="11" xfId="1" applyNumberFormat="1" applyFont="1" applyBorder="1" applyAlignment="1">
      <alignment horizontal="center" vertical="center" wrapText="1"/>
    </xf>
    <xf numFmtId="14" fontId="6" fillId="0" borderId="9" xfId="1" applyNumberFormat="1" applyFont="1" applyBorder="1" applyAlignment="1">
      <alignment horizontal="center" vertical="center"/>
    </xf>
    <xf numFmtId="0" fontId="11" fillId="0" borderId="26" xfId="1" applyBorder="1" applyAlignment="1">
      <alignment horizontal="center" vertical="center"/>
    </xf>
    <xf numFmtId="0" fontId="11" fillId="0" borderId="27" xfId="1" applyBorder="1" applyAlignment="1">
      <alignment horizontal="center" vertical="center"/>
    </xf>
    <xf numFmtId="0" fontId="11" fillId="0" borderId="22" xfId="1" applyBorder="1" applyAlignment="1">
      <alignment vertical="center" wrapText="1"/>
    </xf>
    <xf numFmtId="0" fontId="11" fillId="0" borderId="18" xfId="1" applyBorder="1" applyAlignment="1">
      <alignment vertical="center" wrapText="1"/>
    </xf>
    <xf numFmtId="0" fontId="11" fillId="0" borderId="22" xfId="1" applyBorder="1" applyAlignment="1">
      <alignment horizontal="left" vertical="center" wrapText="1"/>
    </xf>
    <xf numFmtId="0" fontId="11" fillId="0" borderId="18" xfId="1" applyBorder="1" applyAlignment="1">
      <alignment horizontal="left" vertical="center" wrapText="1"/>
    </xf>
    <xf numFmtId="0" fontId="11" fillId="0" borderId="21" xfId="1" applyBorder="1" applyAlignment="1">
      <alignment horizontal="center" vertical="center"/>
    </xf>
    <xf numFmtId="0" fontId="11" fillId="0" borderId="16" xfId="1" applyBorder="1" applyAlignment="1">
      <alignment horizontal="center" vertical="center"/>
    </xf>
    <xf numFmtId="49" fontId="6" fillId="0" borderId="15" xfId="1" applyNumberFormat="1" applyFont="1" applyBorder="1" applyAlignment="1">
      <alignment vertical="center" wrapText="1"/>
    </xf>
    <xf numFmtId="0" fontId="11" fillId="0" borderId="21" xfId="1" applyBorder="1" applyAlignment="1">
      <alignment vertical="center" wrapText="1"/>
    </xf>
    <xf numFmtId="0" fontId="11" fillId="0" borderId="16" xfId="1" applyBorder="1" applyAlignment="1">
      <alignment vertical="center" wrapText="1"/>
    </xf>
    <xf numFmtId="49" fontId="6" fillId="0" borderId="6" xfId="1" applyNumberFormat="1" applyFont="1" applyBorder="1" applyAlignment="1">
      <alignment horizontal="left" vertical="center" wrapText="1"/>
    </xf>
    <xf numFmtId="0" fontId="11" fillId="0" borderId="7" xfId="1" applyBorder="1" applyAlignment="1">
      <alignment horizontal="left" vertical="center" wrapText="1"/>
    </xf>
    <xf numFmtId="0" fontId="11" fillId="0" borderId="8" xfId="1" applyBorder="1" applyAlignment="1">
      <alignment horizontal="left" vertical="center" wrapText="1"/>
    </xf>
    <xf numFmtId="0" fontId="10" fillId="0" borderId="0" xfId="1" applyFont="1" applyAlignment="1">
      <alignment horizontal="center" vertical="center"/>
    </xf>
    <xf numFmtId="0" fontId="10" fillId="0" borderId="3" xfId="1" applyFont="1" applyBorder="1" applyAlignment="1">
      <alignment horizontal="center" vertical="center"/>
    </xf>
    <xf numFmtId="0" fontId="10" fillId="0" borderId="0" xfId="1" applyFont="1" applyAlignment="1">
      <alignment horizontal="left" vertical="top"/>
    </xf>
    <xf numFmtId="0" fontId="10" fillId="0" borderId="3" xfId="1" applyFont="1" applyBorder="1" applyAlignment="1">
      <alignment horizontal="left" vertical="top"/>
    </xf>
    <xf numFmtId="0" fontId="10" fillId="0" borderId="0" xfId="1" applyFont="1" applyAlignment="1">
      <alignment horizontal="left" vertical="top" wrapText="1"/>
    </xf>
    <xf numFmtId="0" fontId="10" fillId="0" borderId="3" xfId="1" applyFont="1" applyBorder="1" applyAlignment="1">
      <alignment horizontal="left" vertical="top" wrapText="1"/>
    </xf>
    <xf numFmtId="0" fontId="6" fillId="0" borderId="3" xfId="1" applyFont="1" applyBorder="1"/>
    <xf numFmtId="3" fontId="11" fillId="0" borderId="1" xfId="1" applyNumberFormat="1" applyBorder="1" applyAlignment="1">
      <alignment horizontal="center" vertical="center"/>
    </xf>
    <xf numFmtId="3" fontId="11" fillId="0" borderId="5" xfId="1" applyNumberFormat="1" applyBorder="1" applyAlignment="1">
      <alignment horizontal="center" vertical="center"/>
    </xf>
    <xf numFmtId="49" fontId="21" fillId="2" borderId="7" xfId="3" applyNumberFormat="1" applyFont="1" applyFill="1" applyBorder="1" applyAlignment="1">
      <alignment horizontal="center" vertical="center"/>
    </xf>
    <xf numFmtId="49" fontId="22" fillId="2" borderId="7" xfId="3" applyNumberFormat="1" applyFont="1" applyFill="1" applyBorder="1">
      <alignment vertical="center"/>
    </xf>
    <xf numFmtId="0" fontId="11" fillId="0" borderId="11" xfId="1" applyBorder="1" applyAlignment="1">
      <alignment vertical="center"/>
    </xf>
    <xf numFmtId="3" fontId="23" fillId="2" borderId="9" xfId="5" applyNumberFormat="1" applyFont="1" applyFill="1" applyBorder="1">
      <alignment vertical="center"/>
    </xf>
    <xf numFmtId="3" fontId="11" fillId="0" borderId="10" xfId="1" applyNumberFormat="1" applyBorder="1" applyAlignment="1">
      <alignment vertical="center"/>
    </xf>
    <xf numFmtId="3" fontId="11" fillId="0" borderId="11" xfId="1" applyNumberFormat="1" applyBorder="1" applyAlignment="1">
      <alignment vertical="center"/>
    </xf>
    <xf numFmtId="3" fontId="30" fillId="2" borderId="9" xfId="5" applyNumberFormat="1" applyFont="1" applyFill="1" applyBorder="1">
      <alignment vertical="center"/>
    </xf>
    <xf numFmtId="3" fontId="31" fillId="0" borderId="10" xfId="1" applyNumberFormat="1" applyFont="1" applyBorder="1" applyAlignment="1">
      <alignment vertical="center"/>
    </xf>
    <xf numFmtId="3" fontId="31" fillId="0" borderId="11" xfId="1" applyNumberFormat="1" applyFont="1" applyBorder="1" applyAlignment="1">
      <alignment vertical="center"/>
    </xf>
    <xf numFmtId="0" fontId="35" fillId="2" borderId="10" xfId="1" applyFont="1" applyFill="1" applyBorder="1" applyAlignment="1">
      <alignment horizontal="center" vertical="center"/>
    </xf>
    <xf numFmtId="0" fontId="35" fillId="2" borderId="11" xfId="1" applyFont="1" applyFill="1" applyBorder="1" applyAlignment="1">
      <alignment horizontal="center" vertical="center"/>
    </xf>
    <xf numFmtId="0" fontId="35" fillId="2" borderId="9" xfId="1" applyFont="1" applyFill="1" applyBorder="1" applyAlignment="1">
      <alignment horizontal="center" vertical="center"/>
    </xf>
    <xf numFmtId="0" fontId="35" fillId="2" borderId="24" xfId="1" applyFont="1" applyFill="1" applyBorder="1" applyAlignment="1">
      <alignment horizontal="center" vertical="center"/>
    </xf>
    <xf numFmtId="0" fontId="31" fillId="2" borderId="10" xfId="1" applyFont="1" applyFill="1" applyBorder="1" applyAlignment="1">
      <alignment horizontal="center" vertical="center"/>
    </xf>
    <xf numFmtId="0" fontId="31" fillId="2" borderId="11" xfId="1" applyFont="1" applyFill="1" applyBorder="1" applyAlignment="1">
      <alignment horizontal="center" vertical="center"/>
    </xf>
    <xf numFmtId="38" fontId="23" fillId="2" borderId="9" xfId="5" applyNumberFormat="1" applyFont="1" applyFill="1" applyBorder="1" applyAlignment="1">
      <alignment horizontal="center" vertical="center"/>
    </xf>
    <xf numFmtId="38" fontId="23" fillId="2" borderId="10" xfId="5" applyNumberFormat="1" applyFont="1" applyFill="1" applyBorder="1" applyAlignment="1">
      <alignment horizontal="center" vertical="center"/>
    </xf>
    <xf numFmtId="38" fontId="23" fillId="2" borderId="11" xfId="5" applyNumberFormat="1" applyFont="1" applyFill="1" applyBorder="1" applyAlignment="1">
      <alignment horizontal="center" vertical="center"/>
    </xf>
    <xf numFmtId="49" fontId="23" fillId="2" borderId="10" xfId="5" applyNumberFormat="1" applyFont="1" applyFill="1" applyBorder="1" applyAlignment="1">
      <alignment horizontal="center" vertical="center"/>
    </xf>
    <xf numFmtId="49" fontId="23" fillId="2" borderId="11" xfId="5" applyNumberFormat="1" applyFont="1" applyFill="1" applyBorder="1" applyAlignment="1">
      <alignment horizontal="center" vertical="center"/>
    </xf>
    <xf numFmtId="49" fontId="11" fillId="0" borderId="11" xfId="1" applyNumberFormat="1" applyBorder="1" applyAlignment="1">
      <alignment vertical="center"/>
    </xf>
    <xf numFmtId="49" fontId="23" fillId="2" borderId="9" xfId="5" applyNumberFormat="1" applyFont="1" applyFill="1" applyBorder="1" applyAlignment="1">
      <alignment horizontal="left" vertical="center"/>
    </xf>
    <xf numFmtId="49" fontId="11" fillId="0" borderId="10" xfId="1" applyNumberFormat="1" applyBorder="1" applyAlignment="1">
      <alignment horizontal="left" vertical="center"/>
    </xf>
    <xf numFmtId="49" fontId="11" fillId="0" borderId="11" xfId="1" applyNumberFormat="1" applyBorder="1" applyAlignment="1">
      <alignment horizontal="left" vertical="center"/>
    </xf>
    <xf numFmtId="0" fontId="11" fillId="0" borderId="10" xfId="1" applyBorder="1" applyAlignment="1">
      <alignment horizontal="center" vertical="center"/>
    </xf>
    <xf numFmtId="0" fontId="11" fillId="0" borderId="7" xfId="1" applyBorder="1" applyAlignment="1">
      <alignment horizontal="center" vertical="center"/>
    </xf>
    <xf numFmtId="0" fontId="11" fillId="0" borderId="8" xfId="1" applyBorder="1" applyAlignment="1">
      <alignment horizontal="center" vertical="center"/>
    </xf>
    <xf numFmtId="0" fontId="11" fillId="0" borderId="9" xfId="1" applyBorder="1" applyAlignment="1">
      <alignment horizontal="center" vertical="center"/>
    </xf>
    <xf numFmtId="3" fontId="11" fillId="0" borderId="24" xfId="1" applyNumberFormat="1" applyBorder="1" applyAlignment="1">
      <alignment horizontal="center" vertical="center"/>
    </xf>
    <xf numFmtId="0" fontId="11" fillId="0" borderId="24" xfId="1" applyBorder="1" applyAlignment="1">
      <alignment horizontal="center" vertical="center"/>
    </xf>
    <xf numFmtId="0" fontId="31" fillId="2" borderId="9" xfId="1" applyFont="1" applyFill="1" applyBorder="1" applyAlignment="1">
      <alignment horizontal="center" vertical="center"/>
    </xf>
    <xf numFmtId="0" fontId="31" fillId="0" borderId="10" xfId="1" applyFont="1" applyBorder="1" applyAlignment="1">
      <alignment vertical="center"/>
    </xf>
    <xf numFmtId="0" fontId="31" fillId="0" borderId="11" xfId="1" applyFont="1" applyBorder="1" applyAlignment="1">
      <alignment vertical="center"/>
    </xf>
    <xf numFmtId="0" fontId="10" fillId="0" borderId="1" xfId="1" applyFont="1" applyBorder="1" applyAlignment="1">
      <alignment horizontal="center" vertical="center"/>
    </xf>
    <xf numFmtId="0" fontId="10" fillId="0" borderId="5" xfId="1" applyFont="1" applyBorder="1" applyAlignment="1">
      <alignment horizontal="center" vertical="center"/>
    </xf>
    <xf numFmtId="0" fontId="6"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 xfId="1" applyFont="1" applyBorder="1" applyAlignment="1">
      <alignment horizontal="left" vertical="top"/>
    </xf>
    <xf numFmtId="0" fontId="10" fillId="0" borderId="5" xfId="1" applyFont="1" applyBorder="1" applyAlignment="1">
      <alignment horizontal="left" vertical="top"/>
    </xf>
    <xf numFmtId="0" fontId="6" fillId="0" borderId="4" xfId="1" applyFont="1" applyBorder="1" applyAlignment="1">
      <alignment horizontal="center" vertical="center"/>
    </xf>
    <xf numFmtId="49" fontId="6" fillId="0" borderId="4" xfId="1" applyNumberFormat="1" applyFont="1" applyBorder="1" applyAlignment="1">
      <alignment horizontal="left" wrapText="1"/>
    </xf>
    <xf numFmtId="0" fontId="10" fillId="0" borderId="1" xfId="1" applyFont="1" applyBorder="1" applyAlignment="1">
      <alignment horizontal="left" wrapText="1"/>
    </xf>
    <xf numFmtId="0" fontId="10" fillId="0" borderId="5" xfId="1" applyFont="1" applyBorder="1" applyAlignment="1">
      <alignment horizontal="left" wrapText="1"/>
    </xf>
    <xf numFmtId="0" fontId="6" fillId="0" borderId="6" xfId="1" applyFont="1" applyBorder="1" applyAlignment="1">
      <alignment horizontal="center" vertical="center"/>
    </xf>
    <xf numFmtId="0" fontId="10" fillId="0" borderId="7" xfId="1" applyFont="1" applyBorder="1" applyAlignment="1">
      <alignment horizontal="center" vertical="center"/>
    </xf>
    <xf numFmtId="0" fontId="10" fillId="0" borderId="8" xfId="1" applyFont="1" applyBorder="1" applyAlignment="1">
      <alignment horizontal="center" vertical="center"/>
    </xf>
    <xf numFmtId="49" fontId="6" fillId="0" borderId="2" xfId="0" applyNumberFormat="1" applyFont="1" applyBorder="1" applyAlignment="1">
      <alignment horizontal="left" wrapText="1"/>
    </xf>
    <xf numFmtId="49" fontId="6" fillId="0" borderId="0" xfId="0" applyNumberFormat="1" applyFont="1" applyAlignment="1">
      <alignment horizontal="left" wrapText="1"/>
    </xf>
    <xf numFmtId="49" fontId="6" fillId="0" borderId="3" xfId="0" applyNumberFormat="1" applyFont="1" applyBorder="1" applyAlignment="1">
      <alignment horizontal="left" wrapText="1"/>
    </xf>
    <xf numFmtId="49" fontId="6" fillId="0" borderId="17" xfId="1" applyNumberFormat="1" applyFont="1" applyBorder="1" applyAlignment="1">
      <alignment horizontal="left" vertical="center"/>
    </xf>
    <xf numFmtId="49" fontId="6" fillId="0" borderId="67" xfId="1" applyNumberFormat="1" applyFont="1" applyBorder="1" applyAlignment="1">
      <alignment horizontal="center" vertical="center"/>
    </xf>
    <xf numFmtId="49" fontId="6" fillId="0" borderId="68" xfId="1" applyNumberFormat="1" applyFont="1" applyBorder="1" applyAlignment="1">
      <alignment horizontal="center" vertical="center"/>
    </xf>
    <xf numFmtId="49" fontId="6" fillId="0" borderId="4" xfId="1" applyNumberFormat="1" applyFont="1" applyBorder="1" applyAlignment="1">
      <alignment horizontal="left" vertical="center"/>
    </xf>
    <xf numFmtId="49" fontId="6" fillId="0" borderId="1" xfId="1" applyNumberFormat="1" applyFont="1" applyBorder="1" applyAlignment="1">
      <alignment horizontal="left" vertical="center"/>
    </xf>
    <xf numFmtId="49" fontId="6" fillId="0" borderId="5" xfId="1" applyNumberFormat="1" applyFont="1" applyBorder="1" applyAlignment="1">
      <alignment horizontal="left" vertical="center"/>
    </xf>
    <xf numFmtId="49" fontId="37" fillId="0" borderId="17" xfId="1" applyNumberFormat="1" applyFont="1" applyBorder="1" applyAlignment="1">
      <alignment horizontal="left" vertical="center" wrapText="1"/>
    </xf>
    <xf numFmtId="49" fontId="37" fillId="0" borderId="22" xfId="1" applyNumberFormat="1" applyFont="1" applyBorder="1" applyAlignment="1">
      <alignment horizontal="left" vertical="center"/>
    </xf>
    <xf numFmtId="49" fontId="37" fillId="0" borderId="18" xfId="1" applyNumberFormat="1" applyFont="1" applyBorder="1" applyAlignment="1">
      <alignment horizontal="left" vertical="center"/>
    </xf>
    <xf numFmtId="49" fontId="6" fillId="0" borderId="17" xfId="1" applyNumberFormat="1" applyFont="1" applyBorder="1" applyAlignment="1">
      <alignment horizontal="center" vertical="center" shrinkToFit="1"/>
    </xf>
    <xf numFmtId="49" fontId="6" fillId="0" borderId="22" xfId="1" applyNumberFormat="1" applyFont="1" applyBorder="1" applyAlignment="1">
      <alignment horizontal="center" vertical="center" shrinkToFit="1"/>
    </xf>
    <xf numFmtId="49" fontId="6" fillId="0" borderId="18" xfId="1" applyNumberFormat="1" applyFont="1" applyBorder="1" applyAlignment="1">
      <alignment horizontal="center" vertical="center" shrinkToFit="1"/>
    </xf>
    <xf numFmtId="49" fontId="6" fillId="0" borderId="51" xfId="1" applyNumberFormat="1" applyFont="1" applyBorder="1" applyAlignment="1">
      <alignment horizontal="center" vertical="center"/>
    </xf>
    <xf numFmtId="49" fontId="6" fillId="0" borderId="51" xfId="1" applyNumberFormat="1" applyFont="1" applyBorder="1" applyAlignment="1">
      <alignment horizontal="left" vertical="center"/>
    </xf>
    <xf numFmtId="49" fontId="6" fillId="0" borderId="28" xfId="1" applyNumberFormat="1" applyFont="1" applyBorder="1" applyAlignment="1">
      <alignment horizontal="center" vertical="center"/>
    </xf>
    <xf numFmtId="49" fontId="6" fillId="0" borderId="29" xfId="1" applyNumberFormat="1" applyFont="1" applyBorder="1" applyAlignment="1">
      <alignment horizontal="center" vertical="center"/>
    </xf>
    <xf numFmtId="49" fontId="6" fillId="0" borderId="30" xfId="1" applyNumberFormat="1" applyFont="1" applyBorder="1" applyAlignment="1">
      <alignment horizontal="center" vertical="center"/>
    </xf>
    <xf numFmtId="49" fontId="6" fillId="0" borderId="6" xfId="1" applyNumberFormat="1" applyFont="1" applyBorder="1" applyAlignment="1">
      <alignment horizontal="center" vertical="center" wrapText="1"/>
    </xf>
    <xf numFmtId="49" fontId="6" fillId="0" borderId="7" xfId="1" applyNumberFormat="1" applyFont="1" applyBorder="1" applyAlignment="1">
      <alignment horizontal="center" vertical="center" wrapText="1"/>
    </xf>
    <xf numFmtId="49" fontId="6" fillId="0" borderId="8" xfId="1" applyNumberFormat="1" applyFont="1" applyBorder="1" applyAlignment="1">
      <alignment horizontal="center" vertical="center" wrapText="1"/>
    </xf>
    <xf numFmtId="49" fontId="6" fillId="0" borderId="4" xfId="1" applyNumberFormat="1" applyFont="1" applyBorder="1" applyAlignment="1">
      <alignment horizontal="center" vertical="center" wrapText="1"/>
    </xf>
    <xf numFmtId="49" fontId="6" fillId="0" borderId="1" xfId="1" applyNumberFormat="1" applyFont="1" applyBorder="1" applyAlignment="1">
      <alignment horizontal="center" vertical="center" wrapText="1"/>
    </xf>
    <xf numFmtId="49" fontId="6" fillId="0" borderId="5" xfId="1" applyNumberFormat="1" applyFont="1" applyBorder="1" applyAlignment="1">
      <alignment horizontal="center" vertical="center" wrapText="1"/>
    </xf>
    <xf numFmtId="49" fontId="8" fillId="0" borderId="12" xfId="1" applyNumberFormat="1" applyFont="1" applyBorder="1" applyAlignment="1">
      <alignment horizontal="center" vertical="center"/>
    </xf>
    <xf numFmtId="49" fontId="8" fillId="0" borderId="13" xfId="1" applyNumberFormat="1" applyFont="1" applyBorder="1" applyAlignment="1">
      <alignment horizontal="center" vertical="center"/>
    </xf>
    <xf numFmtId="49" fontId="8" fillId="0" borderId="14" xfId="1" applyNumberFormat="1" applyFont="1" applyBorder="1" applyAlignment="1">
      <alignment horizontal="center" vertical="center"/>
    </xf>
    <xf numFmtId="49" fontId="6" fillId="0" borderId="53" xfId="1" applyNumberFormat="1" applyFont="1" applyBorder="1" applyAlignment="1">
      <alignment horizontal="left" vertical="center"/>
    </xf>
    <xf numFmtId="49" fontId="6" fillId="0" borderId="66" xfId="1" applyNumberFormat="1" applyFont="1" applyBorder="1" applyAlignment="1">
      <alignment horizontal="left" vertical="center"/>
    </xf>
    <xf numFmtId="49" fontId="6" fillId="0" borderId="52" xfId="1" applyNumberFormat="1" applyFont="1" applyBorder="1" applyAlignment="1">
      <alignment horizontal="left" vertical="center"/>
    </xf>
    <xf numFmtId="0" fontId="6" fillId="0" borderId="19" xfId="1" applyFont="1" applyBorder="1" applyAlignment="1">
      <alignment horizontal="center" vertical="center"/>
    </xf>
    <xf numFmtId="0" fontId="6" fillId="0" borderId="23" xfId="1" applyFont="1" applyBorder="1" applyAlignment="1">
      <alignment horizontal="center" vertical="center"/>
    </xf>
    <xf numFmtId="0" fontId="6" fillId="0" borderId="20" xfId="1" applyFont="1" applyBorder="1" applyAlignment="1">
      <alignment horizontal="center" vertical="center"/>
    </xf>
    <xf numFmtId="0" fontId="6" fillId="0" borderId="0" xfId="0" applyFont="1" applyAlignment="1">
      <alignment horizontal="center" vertical="center" wrapText="1"/>
    </xf>
    <xf numFmtId="0" fontId="6" fillId="0" borderId="3" xfId="0" applyFont="1" applyBorder="1" applyAlignment="1">
      <alignment horizontal="center" vertical="center" wrapText="1"/>
    </xf>
    <xf numFmtId="49" fontId="6" fillId="0" borderId="9" xfId="1" quotePrefix="1" applyNumberFormat="1" applyFont="1" applyBorder="1" applyAlignment="1">
      <alignment horizontal="center" vertical="center"/>
    </xf>
    <xf numFmtId="49" fontId="6" fillId="0" borderId="10" xfId="1" quotePrefix="1" applyNumberFormat="1" applyFont="1" applyBorder="1" applyAlignment="1">
      <alignment horizontal="center" vertical="center"/>
    </xf>
    <xf numFmtId="49" fontId="6" fillId="0" borderId="11" xfId="1" quotePrefix="1" applyNumberFormat="1" applyFont="1" applyBorder="1" applyAlignment="1">
      <alignment horizontal="center" vertical="center"/>
    </xf>
  </cellXfs>
  <cellStyles count="11">
    <cellStyle name="桁区切り 2" xfId="10" xr:uid="{345BAEA0-F1DC-46FB-978C-41B7B7819E97}"/>
    <cellStyle name="標準" xfId="0" builtinId="0"/>
    <cellStyle name="標準 2" xfId="1" xr:uid="{00000000-0005-0000-0000-000001000000}"/>
    <cellStyle name="標準 2 2" xfId="3" xr:uid="{AEC693F8-075C-40EF-96D6-4A753E078960}"/>
    <cellStyle name="標準 2 2 2" xfId="4" xr:uid="{346A638A-C470-4BB0-9791-AEABC3578AEB}"/>
    <cellStyle name="標準 2 3" xfId="8" xr:uid="{921B66B7-3DCA-4B96-B931-C00BEC3B9568}"/>
    <cellStyle name="標準 3" xfId="6" xr:uid="{F2E267E4-7F51-47F6-A27E-A7C514D3C335}"/>
    <cellStyle name="標準 4" xfId="5" xr:uid="{B72063D7-F603-4B4F-A89C-7F2E391C228F}"/>
    <cellStyle name="標準 5" xfId="2" xr:uid="{9CA6EAD9-C4E5-4337-A398-A2DC07DB4447}"/>
    <cellStyle name="標準 6" xfId="7" xr:uid="{98E2FBBE-F4FC-4DA0-B4BB-77350D0D4A7A}"/>
    <cellStyle name="標準 6 2" xfId="9" xr:uid="{1612F811-00FC-4E6B-B896-241A932C7DD5}"/>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12</xdr:col>
      <xdr:colOff>69807</xdr:colOff>
      <xdr:row>27</xdr:row>
      <xdr:rowOff>42757</xdr:rowOff>
    </xdr:from>
    <xdr:to>
      <xdr:col>17</xdr:col>
      <xdr:colOff>121920</xdr:colOff>
      <xdr:row>27</xdr:row>
      <xdr:rowOff>42757</xdr:rowOff>
    </xdr:to>
    <xdr:sp macro="" textlink="">
      <xdr:nvSpPr>
        <xdr:cNvPr id="10" name="Line 109">
          <a:extLst>
            <a:ext uri="{FF2B5EF4-FFF2-40B4-BE49-F238E27FC236}">
              <a16:creationId xmlns:a16="http://schemas.microsoft.com/office/drawing/2014/main" id="{96D799F3-64DD-49CF-9CEB-A47E9153A2F6}"/>
            </a:ext>
          </a:extLst>
        </xdr:cNvPr>
        <xdr:cNvSpPr>
          <a:spLocks noChangeShapeType="1"/>
        </xdr:cNvSpPr>
      </xdr:nvSpPr>
      <xdr:spPr bwMode="auto">
        <a:xfrm flipV="1">
          <a:off x="1807167" y="6580717"/>
          <a:ext cx="77601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27772</xdr:colOff>
      <xdr:row>25</xdr:row>
      <xdr:rowOff>199290</xdr:rowOff>
    </xdr:from>
    <xdr:to>
      <xdr:col>18</xdr:col>
      <xdr:colOff>11723</xdr:colOff>
      <xdr:row>26</xdr:row>
      <xdr:rowOff>235854</xdr:rowOff>
    </xdr:to>
    <xdr:sp macro="" textlink="">
      <xdr:nvSpPr>
        <xdr:cNvPr id="12" name="Text Box 72">
          <a:extLst>
            <a:ext uri="{FF2B5EF4-FFF2-40B4-BE49-F238E27FC236}">
              <a16:creationId xmlns:a16="http://schemas.microsoft.com/office/drawing/2014/main" id="{E2CA6E7B-9DF9-4B0E-AC80-65D55FFFE698}"/>
            </a:ext>
          </a:extLst>
        </xdr:cNvPr>
        <xdr:cNvSpPr txBox="1">
          <a:spLocks noChangeArrowheads="1"/>
        </xdr:cNvSpPr>
      </xdr:nvSpPr>
      <xdr:spPr bwMode="auto">
        <a:xfrm>
          <a:off x="1786234" y="6236675"/>
          <a:ext cx="863181" cy="28861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業務選択</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12</xdr:col>
      <xdr:colOff>58230</xdr:colOff>
      <xdr:row>28</xdr:row>
      <xdr:rowOff>121073</xdr:rowOff>
    </xdr:from>
    <xdr:to>
      <xdr:col>17</xdr:col>
      <xdr:colOff>106679</xdr:colOff>
      <xdr:row>28</xdr:row>
      <xdr:rowOff>121073</xdr:rowOff>
    </xdr:to>
    <xdr:sp macro="" textlink="">
      <xdr:nvSpPr>
        <xdr:cNvPr id="14" name="Line 71">
          <a:extLst>
            <a:ext uri="{FF2B5EF4-FFF2-40B4-BE49-F238E27FC236}">
              <a16:creationId xmlns:a16="http://schemas.microsoft.com/office/drawing/2014/main" id="{E0B1F530-5A80-4B51-82BE-7109DA473D73}"/>
            </a:ext>
          </a:extLst>
        </xdr:cNvPr>
        <xdr:cNvSpPr>
          <a:spLocks noChangeShapeType="1"/>
        </xdr:cNvSpPr>
      </xdr:nvSpPr>
      <xdr:spPr bwMode="auto">
        <a:xfrm flipH="1">
          <a:off x="1795590" y="6910493"/>
          <a:ext cx="772349"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22860</xdr:colOff>
      <xdr:row>28</xdr:row>
      <xdr:rowOff>25063</xdr:rowOff>
    </xdr:from>
    <xdr:to>
      <xdr:col>63</xdr:col>
      <xdr:colOff>28577</xdr:colOff>
      <xdr:row>33</xdr:row>
      <xdr:rowOff>15240</xdr:rowOff>
    </xdr:to>
    <xdr:cxnSp macro="">
      <xdr:nvCxnSpPr>
        <xdr:cNvPr id="21" name="コネクタ: カギ線 20">
          <a:extLst>
            <a:ext uri="{FF2B5EF4-FFF2-40B4-BE49-F238E27FC236}">
              <a16:creationId xmlns:a16="http://schemas.microsoft.com/office/drawing/2014/main" id="{03F0C158-8D01-4347-A732-3F32EC03B270}"/>
            </a:ext>
          </a:extLst>
        </xdr:cNvPr>
        <xdr:cNvCxnSpPr>
          <a:cxnSpLocks/>
        </xdr:cNvCxnSpPr>
      </xdr:nvCxnSpPr>
      <xdr:spPr bwMode="auto">
        <a:xfrm flipV="1">
          <a:off x="3208020" y="6814483"/>
          <a:ext cx="5941697" cy="1247477"/>
        </a:xfrm>
        <a:prstGeom prst="bentConnector3">
          <a:avLst>
            <a:gd name="adj1" fmla="val 10488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41</xdr:col>
      <xdr:colOff>86981</xdr:colOff>
      <xdr:row>24</xdr:row>
      <xdr:rowOff>148496</xdr:rowOff>
    </xdr:from>
    <xdr:ext cx="184731" cy="107978"/>
    <xdr:sp macro="" textlink="">
      <xdr:nvSpPr>
        <xdr:cNvPr id="22" name="テキスト ボックス 21">
          <a:extLst>
            <a:ext uri="{FF2B5EF4-FFF2-40B4-BE49-F238E27FC236}">
              <a16:creationId xmlns:a16="http://schemas.microsoft.com/office/drawing/2014/main" id="{ADECC775-0E09-494A-8A8F-80BC3B4EDD15}"/>
            </a:ext>
          </a:extLst>
        </xdr:cNvPr>
        <xdr:cNvSpPr txBox="1"/>
      </xdr:nvSpPr>
      <xdr:spPr>
        <a:xfrm>
          <a:off x="6022961" y="5932076"/>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40</xdr:col>
      <xdr:colOff>132653</xdr:colOff>
      <xdr:row>24</xdr:row>
      <xdr:rowOff>143053</xdr:rowOff>
    </xdr:from>
    <xdr:ext cx="184731" cy="107978"/>
    <xdr:sp macro="" textlink="">
      <xdr:nvSpPr>
        <xdr:cNvPr id="23" name="テキスト ボックス 22">
          <a:extLst>
            <a:ext uri="{FF2B5EF4-FFF2-40B4-BE49-F238E27FC236}">
              <a16:creationId xmlns:a16="http://schemas.microsoft.com/office/drawing/2014/main" id="{E6092596-C296-4CDE-9124-C066349B3578}"/>
            </a:ext>
          </a:extLst>
        </xdr:cNvPr>
        <xdr:cNvSpPr txBox="1"/>
      </xdr:nvSpPr>
      <xdr:spPr>
        <a:xfrm>
          <a:off x="5923853" y="5926633"/>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40</xdr:col>
      <xdr:colOff>18978</xdr:colOff>
      <xdr:row>24</xdr:row>
      <xdr:rowOff>136484</xdr:rowOff>
    </xdr:from>
    <xdr:ext cx="184731" cy="107978"/>
    <xdr:sp macro="" textlink="">
      <xdr:nvSpPr>
        <xdr:cNvPr id="24" name="テキスト ボックス 23">
          <a:extLst>
            <a:ext uri="{FF2B5EF4-FFF2-40B4-BE49-F238E27FC236}">
              <a16:creationId xmlns:a16="http://schemas.microsoft.com/office/drawing/2014/main" id="{DD43E66A-FFEA-41DB-A569-6347998FD27F}"/>
            </a:ext>
          </a:extLst>
        </xdr:cNvPr>
        <xdr:cNvSpPr txBox="1"/>
      </xdr:nvSpPr>
      <xdr:spPr>
        <a:xfrm>
          <a:off x="5810178" y="5920064"/>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41</xdr:col>
      <xdr:colOff>76676</xdr:colOff>
      <xdr:row>23</xdr:row>
      <xdr:rowOff>116776</xdr:rowOff>
    </xdr:from>
    <xdr:ext cx="184731" cy="107978"/>
    <xdr:sp macro="" textlink="">
      <xdr:nvSpPr>
        <xdr:cNvPr id="28" name="テキスト ボックス 27">
          <a:extLst>
            <a:ext uri="{FF2B5EF4-FFF2-40B4-BE49-F238E27FC236}">
              <a16:creationId xmlns:a16="http://schemas.microsoft.com/office/drawing/2014/main" id="{863F0035-9080-4644-B519-EE1C3A60FF39}"/>
            </a:ext>
          </a:extLst>
        </xdr:cNvPr>
        <xdr:cNvSpPr txBox="1"/>
      </xdr:nvSpPr>
      <xdr:spPr>
        <a:xfrm>
          <a:off x="6012656" y="5648896"/>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79</xdr:col>
      <xdr:colOff>132077</xdr:colOff>
      <xdr:row>23</xdr:row>
      <xdr:rowOff>171042</xdr:rowOff>
    </xdr:from>
    <xdr:ext cx="184731" cy="107978"/>
    <xdr:sp macro="" textlink="">
      <xdr:nvSpPr>
        <xdr:cNvPr id="29" name="テキスト ボックス 28">
          <a:extLst>
            <a:ext uri="{FF2B5EF4-FFF2-40B4-BE49-F238E27FC236}">
              <a16:creationId xmlns:a16="http://schemas.microsoft.com/office/drawing/2014/main" id="{0D739BF9-A137-49C0-A531-99183ACBA347}"/>
            </a:ext>
          </a:extLst>
        </xdr:cNvPr>
        <xdr:cNvSpPr txBox="1"/>
      </xdr:nvSpPr>
      <xdr:spPr>
        <a:xfrm>
          <a:off x="11569697" y="5703162"/>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23</xdr:col>
      <xdr:colOff>53494</xdr:colOff>
      <xdr:row>20</xdr:row>
      <xdr:rowOff>166096</xdr:rowOff>
    </xdr:from>
    <xdr:to>
      <xdr:col>28</xdr:col>
      <xdr:colOff>30479</xdr:colOff>
      <xdr:row>21</xdr:row>
      <xdr:rowOff>220979</xdr:rowOff>
    </xdr:to>
    <xdr:sp macro="" textlink="">
      <xdr:nvSpPr>
        <xdr:cNvPr id="31" name="Text Box 79">
          <a:extLst>
            <a:ext uri="{FF2B5EF4-FFF2-40B4-BE49-F238E27FC236}">
              <a16:creationId xmlns:a16="http://schemas.microsoft.com/office/drawing/2014/main" id="{47E19ADA-E97E-410D-A076-98BCD24A7D35}"/>
            </a:ext>
          </a:extLst>
        </xdr:cNvPr>
        <xdr:cNvSpPr txBox="1">
          <a:spLocks noChangeArrowheads="1"/>
        </xdr:cNvSpPr>
      </xdr:nvSpPr>
      <xdr:spPr bwMode="auto">
        <a:xfrm>
          <a:off x="3383434" y="4943836"/>
          <a:ext cx="700885" cy="30634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rPr>
            <a:t>確認</a:t>
          </a:r>
        </a:p>
      </xdr:txBody>
    </xdr:sp>
    <xdr:clientData/>
  </xdr:twoCellAnchor>
  <xdr:oneCellAnchor>
    <xdr:from>
      <xdr:col>40</xdr:col>
      <xdr:colOff>85238</xdr:colOff>
      <xdr:row>24</xdr:row>
      <xdr:rowOff>144767</xdr:rowOff>
    </xdr:from>
    <xdr:ext cx="184731" cy="107978"/>
    <xdr:sp macro="" textlink="">
      <xdr:nvSpPr>
        <xdr:cNvPr id="32" name="テキスト ボックス 31">
          <a:extLst>
            <a:ext uri="{FF2B5EF4-FFF2-40B4-BE49-F238E27FC236}">
              <a16:creationId xmlns:a16="http://schemas.microsoft.com/office/drawing/2014/main" id="{340FD7E7-B8E7-4CBB-B3DC-123F54BE5933}"/>
            </a:ext>
          </a:extLst>
        </xdr:cNvPr>
        <xdr:cNvSpPr txBox="1"/>
      </xdr:nvSpPr>
      <xdr:spPr>
        <a:xfrm>
          <a:off x="5876438" y="5928347"/>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41</xdr:col>
      <xdr:colOff>18930</xdr:colOff>
      <xdr:row>24</xdr:row>
      <xdr:rowOff>144767</xdr:rowOff>
    </xdr:from>
    <xdr:ext cx="184731" cy="107978"/>
    <xdr:sp macro="" textlink="">
      <xdr:nvSpPr>
        <xdr:cNvPr id="33" name="テキスト ボックス 32">
          <a:extLst>
            <a:ext uri="{FF2B5EF4-FFF2-40B4-BE49-F238E27FC236}">
              <a16:creationId xmlns:a16="http://schemas.microsoft.com/office/drawing/2014/main" id="{BA322942-7A3F-48BB-BE36-4D3F802D1707}"/>
            </a:ext>
          </a:extLst>
        </xdr:cNvPr>
        <xdr:cNvSpPr txBox="1"/>
      </xdr:nvSpPr>
      <xdr:spPr>
        <a:xfrm>
          <a:off x="5954910" y="5928347"/>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67</xdr:col>
      <xdr:colOff>9982</xdr:colOff>
      <xdr:row>23</xdr:row>
      <xdr:rowOff>202742</xdr:rowOff>
    </xdr:from>
    <xdr:ext cx="184731" cy="107978"/>
    <xdr:sp macro="" textlink="">
      <xdr:nvSpPr>
        <xdr:cNvPr id="34" name="テキスト ボックス 33">
          <a:extLst>
            <a:ext uri="{FF2B5EF4-FFF2-40B4-BE49-F238E27FC236}">
              <a16:creationId xmlns:a16="http://schemas.microsoft.com/office/drawing/2014/main" id="{467C0E88-BBE4-47CC-AFD7-7EC82CD77BFA}"/>
            </a:ext>
          </a:extLst>
        </xdr:cNvPr>
        <xdr:cNvSpPr txBox="1"/>
      </xdr:nvSpPr>
      <xdr:spPr>
        <a:xfrm>
          <a:off x="9710242" y="5734862"/>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31</xdr:col>
      <xdr:colOff>30437</xdr:colOff>
      <xdr:row>32</xdr:row>
      <xdr:rowOff>209554</xdr:rowOff>
    </xdr:from>
    <xdr:to>
      <xdr:col>50</xdr:col>
      <xdr:colOff>137160</xdr:colOff>
      <xdr:row>35</xdr:row>
      <xdr:rowOff>22859</xdr:rowOff>
    </xdr:to>
    <xdr:sp macro="" textlink="">
      <xdr:nvSpPr>
        <xdr:cNvPr id="36" name="Text Box 58">
          <a:extLst>
            <a:ext uri="{FF2B5EF4-FFF2-40B4-BE49-F238E27FC236}">
              <a16:creationId xmlns:a16="http://schemas.microsoft.com/office/drawing/2014/main" id="{879B1FA3-020A-4190-A7C3-E8E2875570C0}"/>
            </a:ext>
          </a:extLst>
        </xdr:cNvPr>
        <xdr:cNvSpPr txBox="1">
          <a:spLocks noChangeArrowheads="1"/>
        </xdr:cNvSpPr>
      </xdr:nvSpPr>
      <xdr:spPr bwMode="auto">
        <a:xfrm>
          <a:off x="4518617" y="8004814"/>
          <a:ext cx="2857543" cy="56768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削除</a:t>
          </a:r>
          <a:endParaRPr lang="en-US" altLang="ja-JP" sz="1200" b="0" i="0" u="none" strike="noStrike" baseline="0">
            <a:solidFill>
              <a:sysClr val="windowText" lastClr="000000"/>
            </a:solidFill>
            <a:latin typeface="ＭＳ 明朝"/>
            <a:ea typeface="ＭＳ 明朝"/>
            <a:cs typeface="+mn-cs"/>
          </a:endParaRPr>
        </a:p>
        <a:p>
          <a:pPr algn="ctr" rtl="0">
            <a:defRPr sz="1000"/>
          </a:pPr>
          <a:r>
            <a:rPr lang="ja-JP" altLang="en-US" sz="1200" b="0" i="0" u="none" strike="noStrike" baseline="0">
              <a:solidFill>
                <a:sysClr val="windowText" lastClr="000000"/>
              </a:solidFill>
              <a:latin typeface="ＭＳ 明朝"/>
              <a:ea typeface="ＭＳ 明朝"/>
              <a:cs typeface="+mn-cs"/>
            </a:rPr>
            <a:t>承認依頼取下</a:t>
          </a:r>
          <a:endParaRPr lang="en-US" altLang="ja-JP" sz="1200" b="0" i="0" u="none" strike="noStrike" baseline="0">
            <a:solidFill>
              <a:sysClr val="windowText" lastClr="000000"/>
            </a:solidFill>
            <a:latin typeface="ＭＳ 明朝"/>
            <a:ea typeface="ＭＳ 明朝"/>
            <a:cs typeface="+mn-cs"/>
          </a:endParaRPr>
        </a:p>
      </xdr:txBody>
    </xdr:sp>
    <xdr:clientData/>
  </xdr:twoCellAnchor>
  <xdr:twoCellAnchor>
    <xdr:from>
      <xdr:col>31</xdr:col>
      <xdr:colOff>114300</xdr:colOff>
      <xdr:row>36</xdr:row>
      <xdr:rowOff>43466</xdr:rowOff>
    </xdr:from>
    <xdr:to>
      <xdr:col>51</xdr:col>
      <xdr:colOff>60959</xdr:colOff>
      <xdr:row>37</xdr:row>
      <xdr:rowOff>152400</xdr:rowOff>
    </xdr:to>
    <xdr:sp macro="" textlink="">
      <xdr:nvSpPr>
        <xdr:cNvPr id="37" name="Text Box 58">
          <a:extLst>
            <a:ext uri="{FF2B5EF4-FFF2-40B4-BE49-F238E27FC236}">
              <a16:creationId xmlns:a16="http://schemas.microsoft.com/office/drawing/2014/main" id="{D6BB0069-7222-49A7-98DF-8624221E6247}"/>
            </a:ext>
          </a:extLst>
        </xdr:cNvPr>
        <xdr:cNvSpPr txBox="1">
          <a:spLocks noChangeArrowheads="1"/>
        </xdr:cNvSpPr>
      </xdr:nvSpPr>
      <xdr:spPr bwMode="auto">
        <a:xfrm>
          <a:off x="4602480" y="8844566"/>
          <a:ext cx="2842259" cy="36039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申請、承認依頼取下、キャンセル</a:t>
          </a:r>
          <a:endParaRPr lang="ja-JP" altLang="en-US" sz="1200" b="0" i="0" u="none" strike="noStrike" baseline="0">
            <a:solidFill>
              <a:sysClr val="windowText" lastClr="000000"/>
            </a:solidFill>
            <a:latin typeface="Times New Roman"/>
            <a:cs typeface="Times New Roman"/>
          </a:endParaRPr>
        </a:p>
      </xdr:txBody>
    </xdr:sp>
    <xdr:clientData/>
  </xdr:twoCellAnchor>
  <xdr:oneCellAnchor>
    <xdr:from>
      <xdr:col>66</xdr:col>
      <xdr:colOff>20004</xdr:colOff>
      <xdr:row>24</xdr:row>
      <xdr:rowOff>165062</xdr:rowOff>
    </xdr:from>
    <xdr:ext cx="184731" cy="107978"/>
    <xdr:sp macro="" textlink="">
      <xdr:nvSpPr>
        <xdr:cNvPr id="40" name="テキスト ボックス 39">
          <a:extLst>
            <a:ext uri="{FF2B5EF4-FFF2-40B4-BE49-F238E27FC236}">
              <a16:creationId xmlns:a16="http://schemas.microsoft.com/office/drawing/2014/main" id="{41B3932A-F90E-447D-815E-E78819CE9F5A}"/>
            </a:ext>
          </a:extLst>
        </xdr:cNvPr>
        <xdr:cNvSpPr txBox="1"/>
      </xdr:nvSpPr>
      <xdr:spPr>
        <a:xfrm>
          <a:off x="9575484" y="5948642"/>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43</xdr:col>
      <xdr:colOff>37284</xdr:colOff>
      <xdr:row>24</xdr:row>
      <xdr:rowOff>148495</xdr:rowOff>
    </xdr:from>
    <xdr:ext cx="184731" cy="107978"/>
    <xdr:sp macro="" textlink="">
      <xdr:nvSpPr>
        <xdr:cNvPr id="41" name="テキスト ボックス 40">
          <a:extLst>
            <a:ext uri="{FF2B5EF4-FFF2-40B4-BE49-F238E27FC236}">
              <a16:creationId xmlns:a16="http://schemas.microsoft.com/office/drawing/2014/main" id="{CA7F5BDC-36AA-44B3-9A6D-402CBC36D0B8}"/>
            </a:ext>
          </a:extLst>
        </xdr:cNvPr>
        <xdr:cNvSpPr txBox="1"/>
      </xdr:nvSpPr>
      <xdr:spPr>
        <a:xfrm>
          <a:off x="6262824" y="5932075"/>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oneCellAnchor>
    <xdr:from>
      <xdr:col>40</xdr:col>
      <xdr:colOff>118088</xdr:colOff>
      <xdr:row>23</xdr:row>
      <xdr:rowOff>116776</xdr:rowOff>
    </xdr:from>
    <xdr:ext cx="184731" cy="107978"/>
    <xdr:sp macro="" textlink="">
      <xdr:nvSpPr>
        <xdr:cNvPr id="45" name="テキスト ボックス 44">
          <a:extLst>
            <a:ext uri="{FF2B5EF4-FFF2-40B4-BE49-F238E27FC236}">
              <a16:creationId xmlns:a16="http://schemas.microsoft.com/office/drawing/2014/main" id="{560C7240-5435-467D-A55D-60BBF8633343}"/>
            </a:ext>
          </a:extLst>
        </xdr:cNvPr>
        <xdr:cNvSpPr txBox="1"/>
      </xdr:nvSpPr>
      <xdr:spPr>
        <a:xfrm>
          <a:off x="5909288" y="5648896"/>
          <a:ext cx="184731" cy="107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00"/>
        </a:p>
      </xdr:txBody>
    </xdr:sp>
    <xdr:clientData/>
  </xdr:oneCellAnchor>
  <xdr:twoCellAnchor>
    <xdr:from>
      <xdr:col>9</xdr:col>
      <xdr:colOff>105712</xdr:colOff>
      <xdr:row>20</xdr:row>
      <xdr:rowOff>166708</xdr:rowOff>
    </xdr:from>
    <xdr:to>
      <xdr:col>22</xdr:col>
      <xdr:colOff>0</xdr:colOff>
      <xdr:row>22</xdr:row>
      <xdr:rowOff>0</xdr:rowOff>
    </xdr:to>
    <xdr:sp macro="" textlink="">
      <xdr:nvSpPr>
        <xdr:cNvPr id="46" name="Text Box 58">
          <a:extLst>
            <a:ext uri="{FF2B5EF4-FFF2-40B4-BE49-F238E27FC236}">
              <a16:creationId xmlns:a16="http://schemas.microsoft.com/office/drawing/2014/main" id="{FA409725-273C-49DC-BC74-6ED5354FB1B8}"/>
            </a:ext>
          </a:extLst>
        </xdr:cNvPr>
        <xdr:cNvSpPr txBox="1">
          <a:spLocks noChangeArrowheads="1"/>
        </xdr:cNvSpPr>
      </xdr:nvSpPr>
      <xdr:spPr bwMode="auto">
        <a:xfrm>
          <a:off x="1408732" y="4944448"/>
          <a:ext cx="1776428" cy="336212"/>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全農未払金振替照会</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25</xdr:col>
      <xdr:colOff>49354</xdr:colOff>
      <xdr:row>24</xdr:row>
      <xdr:rowOff>29985</xdr:rowOff>
    </xdr:from>
    <xdr:to>
      <xdr:col>29</xdr:col>
      <xdr:colOff>129540</xdr:colOff>
      <xdr:row>26</xdr:row>
      <xdr:rowOff>72487</xdr:rowOff>
    </xdr:to>
    <xdr:sp macro="" textlink="">
      <xdr:nvSpPr>
        <xdr:cNvPr id="50" name="フリーフォーム: 図形 49">
          <a:extLst>
            <a:ext uri="{FF2B5EF4-FFF2-40B4-BE49-F238E27FC236}">
              <a16:creationId xmlns:a16="http://schemas.microsoft.com/office/drawing/2014/main" id="{3FFADCB3-1D43-451D-A7DE-36BF17D67214}"/>
            </a:ext>
          </a:extLst>
        </xdr:cNvPr>
        <xdr:cNvSpPr/>
      </xdr:nvSpPr>
      <xdr:spPr bwMode="auto">
        <a:xfrm>
          <a:off x="3668854" y="5813565"/>
          <a:ext cx="659306" cy="545422"/>
        </a:xfrm>
        <a:custGeom>
          <a:avLst/>
          <a:gdLst>
            <a:gd name="connsiteX0" fmla="*/ 372718 w 488674"/>
            <a:gd name="connsiteY0" fmla="*/ 364435 h 364435"/>
            <a:gd name="connsiteX1" fmla="*/ 488674 w 488674"/>
            <a:gd name="connsiteY1" fmla="*/ 364435 h 364435"/>
            <a:gd name="connsiteX2" fmla="*/ 488674 w 488674"/>
            <a:gd name="connsiteY2" fmla="*/ 0 h 364435"/>
            <a:gd name="connsiteX3" fmla="*/ 0 w 488674"/>
            <a:gd name="connsiteY3" fmla="*/ 0 h 364435"/>
            <a:gd name="connsiteX4" fmla="*/ 0 w 488674"/>
            <a:gd name="connsiteY4" fmla="*/ 281609 h 36443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8674" h="364435">
              <a:moveTo>
                <a:pt x="372718" y="364435"/>
              </a:moveTo>
              <a:lnTo>
                <a:pt x="488674" y="364435"/>
              </a:lnTo>
              <a:lnTo>
                <a:pt x="488674" y="0"/>
              </a:lnTo>
              <a:lnTo>
                <a:pt x="0" y="0"/>
              </a:lnTo>
              <a:lnTo>
                <a:pt x="0" y="281609"/>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120426</xdr:colOff>
      <xdr:row>22</xdr:row>
      <xdr:rowOff>130616</xdr:rowOff>
    </xdr:from>
    <xdr:to>
      <xdr:col>36</xdr:col>
      <xdr:colOff>22860</xdr:colOff>
      <xdr:row>24</xdr:row>
      <xdr:rowOff>6847</xdr:rowOff>
    </xdr:to>
    <xdr:sp macro="" textlink="">
      <xdr:nvSpPr>
        <xdr:cNvPr id="51" name="Text Box 107">
          <a:extLst>
            <a:ext uri="{FF2B5EF4-FFF2-40B4-BE49-F238E27FC236}">
              <a16:creationId xmlns:a16="http://schemas.microsoft.com/office/drawing/2014/main" id="{C2C93EBA-F4DC-4A46-925E-118A83C3FFEF}"/>
            </a:ext>
          </a:extLst>
        </xdr:cNvPr>
        <xdr:cNvSpPr txBox="1">
          <a:spLocks noChangeArrowheads="1"/>
        </xdr:cNvSpPr>
      </xdr:nvSpPr>
      <xdr:spPr bwMode="auto">
        <a:xfrm>
          <a:off x="3450366" y="5411276"/>
          <a:ext cx="1784574" cy="379151"/>
        </a:xfrm>
        <a:prstGeom prst="rect">
          <a:avLst/>
        </a:prstGeom>
        <a:noFill/>
        <a:ln w="9525" cap="rnd">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1</xdr:col>
      <xdr:colOff>21772</xdr:colOff>
      <xdr:row>26</xdr:row>
      <xdr:rowOff>10885</xdr:rowOff>
    </xdr:from>
    <xdr:to>
      <xdr:col>12</xdr:col>
      <xdr:colOff>27489</xdr:colOff>
      <xdr:row>29</xdr:row>
      <xdr:rowOff>99110</xdr:rowOff>
    </xdr:to>
    <xdr:sp macro="" textlink="">
      <xdr:nvSpPr>
        <xdr:cNvPr id="54" name="AutoShape 126">
          <a:extLst>
            <a:ext uri="{FF2B5EF4-FFF2-40B4-BE49-F238E27FC236}">
              <a16:creationId xmlns:a16="http://schemas.microsoft.com/office/drawing/2014/main" id="{850C2C39-A5DF-46DA-A5BC-6B8CC0E9DCFC}"/>
            </a:ext>
          </a:extLst>
        </xdr:cNvPr>
        <xdr:cNvSpPr>
          <a:spLocks noChangeArrowheads="1"/>
        </xdr:cNvSpPr>
      </xdr:nvSpPr>
      <xdr:spPr bwMode="auto">
        <a:xfrm>
          <a:off x="163286" y="6302828"/>
          <a:ext cx="1562374" cy="839339"/>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oneCellAnchor>
    <xdr:from>
      <xdr:col>12</xdr:col>
      <xdr:colOff>5861</xdr:colOff>
      <xdr:row>28</xdr:row>
      <xdr:rowOff>181707</xdr:rowOff>
    </xdr:from>
    <xdr:ext cx="1107996" cy="292452"/>
    <xdr:sp macro="" textlink="">
      <xdr:nvSpPr>
        <xdr:cNvPr id="55" name="テキスト ボックス 54">
          <a:extLst>
            <a:ext uri="{FF2B5EF4-FFF2-40B4-BE49-F238E27FC236}">
              <a16:creationId xmlns:a16="http://schemas.microsoft.com/office/drawing/2014/main" id="{3F1D2FD2-0638-4F8E-B796-0AF3B7C69F9B}"/>
            </a:ext>
          </a:extLst>
        </xdr:cNvPr>
        <xdr:cNvSpPr txBox="1"/>
      </xdr:nvSpPr>
      <xdr:spPr>
        <a:xfrm>
          <a:off x="1764323" y="6975230"/>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18</xdr:col>
      <xdr:colOff>18506</xdr:colOff>
      <xdr:row>26</xdr:row>
      <xdr:rowOff>8708</xdr:rowOff>
    </xdr:from>
    <xdr:to>
      <xdr:col>29</xdr:col>
      <xdr:colOff>24223</xdr:colOff>
      <xdr:row>29</xdr:row>
      <xdr:rowOff>96933</xdr:rowOff>
    </xdr:to>
    <xdr:sp macro="" textlink="">
      <xdr:nvSpPr>
        <xdr:cNvPr id="56" name="AutoShape 126">
          <a:extLst>
            <a:ext uri="{FF2B5EF4-FFF2-40B4-BE49-F238E27FC236}">
              <a16:creationId xmlns:a16="http://schemas.microsoft.com/office/drawing/2014/main" id="{CB5F4F8E-9576-449D-BC72-9B1FE17DCCD8}"/>
            </a:ext>
          </a:extLst>
        </xdr:cNvPr>
        <xdr:cNvSpPr>
          <a:spLocks noChangeArrowheads="1"/>
        </xdr:cNvSpPr>
      </xdr:nvSpPr>
      <xdr:spPr bwMode="auto">
        <a:xfrm>
          <a:off x="2624546" y="6295208"/>
          <a:ext cx="1598297" cy="842605"/>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全農未払金振替一覧</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63946</xdr:colOff>
      <xdr:row>27</xdr:row>
      <xdr:rowOff>171127</xdr:rowOff>
    </xdr:from>
    <xdr:to>
      <xdr:col>34</xdr:col>
      <xdr:colOff>116059</xdr:colOff>
      <xdr:row>27</xdr:row>
      <xdr:rowOff>171127</xdr:rowOff>
    </xdr:to>
    <xdr:sp macro="" textlink="">
      <xdr:nvSpPr>
        <xdr:cNvPr id="57" name="Line 109">
          <a:extLst>
            <a:ext uri="{FF2B5EF4-FFF2-40B4-BE49-F238E27FC236}">
              <a16:creationId xmlns:a16="http://schemas.microsoft.com/office/drawing/2014/main" id="{275233FB-0F1B-4E0B-907F-CD9EB5A61F3E}"/>
            </a:ext>
          </a:extLst>
        </xdr:cNvPr>
        <xdr:cNvSpPr>
          <a:spLocks noChangeShapeType="1"/>
        </xdr:cNvSpPr>
      </xdr:nvSpPr>
      <xdr:spPr bwMode="auto">
        <a:xfrm flipV="1">
          <a:off x="4262566" y="6709087"/>
          <a:ext cx="77601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14291</xdr:colOff>
      <xdr:row>26</xdr:row>
      <xdr:rowOff>76200</xdr:rowOff>
    </xdr:from>
    <xdr:to>
      <xdr:col>36</xdr:col>
      <xdr:colOff>68580</xdr:colOff>
      <xdr:row>27</xdr:row>
      <xdr:rowOff>112764</xdr:rowOff>
    </xdr:to>
    <xdr:sp macro="" textlink="">
      <xdr:nvSpPr>
        <xdr:cNvPr id="58" name="Text Box 72">
          <a:extLst>
            <a:ext uri="{FF2B5EF4-FFF2-40B4-BE49-F238E27FC236}">
              <a16:creationId xmlns:a16="http://schemas.microsoft.com/office/drawing/2014/main" id="{842E4266-D0DA-4994-B4AB-76A78D073835}"/>
            </a:ext>
          </a:extLst>
        </xdr:cNvPr>
        <xdr:cNvSpPr txBox="1">
          <a:spLocks noChangeArrowheads="1"/>
        </xdr:cNvSpPr>
      </xdr:nvSpPr>
      <xdr:spPr bwMode="auto">
        <a:xfrm>
          <a:off x="4212911" y="6362700"/>
          <a:ext cx="1067749" cy="288024"/>
        </a:xfrm>
        <a:prstGeom prst="rect">
          <a:avLst/>
        </a:prstGeom>
        <a:noFill/>
        <a:ln w="9525">
          <a:noFill/>
          <a:prstDash val="sysDot"/>
          <a:miter lim="800000"/>
          <a:headEnd/>
          <a:tailEnd/>
        </a:ln>
      </xdr:spPr>
      <xdr:txBody>
        <a:bodyPr vertOverflow="clip" wrap="square" lIns="91440" tIns="45720" rIns="91440" bIns="45720" anchor="ctr" upright="1"/>
        <a:lstStyle/>
        <a:p>
          <a:pPr rtl="0"/>
          <a:r>
            <a:rPr lang="ja-JP" altLang="ja-JP" sz="1200" b="0" i="0" baseline="0">
              <a:effectLst/>
              <a:latin typeface="ＭＳ 明朝" panose="02020609040205080304" pitchFamily="17" charset="-128"/>
              <a:ea typeface="ＭＳ 明朝" panose="02020609040205080304" pitchFamily="17" charset="-128"/>
              <a:cs typeface="+mn-cs"/>
            </a:rPr>
            <a:t>登録 修正</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29509</xdr:colOff>
      <xdr:row>28</xdr:row>
      <xdr:rowOff>119903</xdr:rowOff>
    </xdr:from>
    <xdr:to>
      <xdr:col>34</xdr:col>
      <xdr:colOff>77958</xdr:colOff>
      <xdr:row>28</xdr:row>
      <xdr:rowOff>119903</xdr:rowOff>
    </xdr:to>
    <xdr:sp macro="" textlink="">
      <xdr:nvSpPr>
        <xdr:cNvPr id="59" name="Line 71">
          <a:extLst>
            <a:ext uri="{FF2B5EF4-FFF2-40B4-BE49-F238E27FC236}">
              <a16:creationId xmlns:a16="http://schemas.microsoft.com/office/drawing/2014/main" id="{35617E6C-EE23-49E0-A131-5416B9C15C11}"/>
            </a:ext>
          </a:extLst>
        </xdr:cNvPr>
        <xdr:cNvSpPr>
          <a:spLocks noChangeShapeType="1"/>
        </xdr:cNvSpPr>
      </xdr:nvSpPr>
      <xdr:spPr bwMode="auto">
        <a:xfrm flipH="1">
          <a:off x="4228129" y="6909323"/>
          <a:ext cx="772349"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28</xdr:col>
      <xdr:colOff>121920</xdr:colOff>
      <xdr:row>28</xdr:row>
      <xdr:rowOff>180537</xdr:rowOff>
    </xdr:from>
    <xdr:ext cx="954107" cy="292452"/>
    <xdr:sp macro="" textlink="">
      <xdr:nvSpPr>
        <xdr:cNvPr id="60" name="テキスト ボックス 59">
          <a:extLst>
            <a:ext uri="{FF2B5EF4-FFF2-40B4-BE49-F238E27FC236}">
              <a16:creationId xmlns:a16="http://schemas.microsoft.com/office/drawing/2014/main" id="{386E8697-6A39-47A6-B9AA-09FC43157D99}"/>
            </a:ext>
          </a:extLst>
        </xdr:cNvPr>
        <xdr:cNvSpPr txBox="1"/>
      </xdr:nvSpPr>
      <xdr:spPr>
        <a:xfrm>
          <a:off x="4175760" y="6969957"/>
          <a:ext cx="954107"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ja-JP" altLang="ja-JP" sz="1200" b="0" i="0" baseline="0">
              <a:solidFill>
                <a:schemeClr val="tx1"/>
              </a:solidFill>
              <a:effectLst/>
              <a:latin typeface="ＭＳ 明朝" panose="02020609040205080304" pitchFamily="17" charset="-128"/>
              <a:ea typeface="ＭＳ 明朝" panose="02020609040205080304" pitchFamily="17" charset="-128"/>
              <a:cs typeface="+mn-cs"/>
            </a:rPr>
            <a:t>キャンセル</a:t>
          </a:r>
          <a:endParaRPr lang="ja-JP" altLang="ja-JP" sz="1200">
            <a:effectLst/>
            <a:latin typeface="ＭＳ 明朝" panose="02020609040205080304" pitchFamily="17" charset="-128"/>
            <a:ea typeface="ＭＳ 明朝" panose="02020609040205080304" pitchFamily="17" charset="-128"/>
          </a:endParaRPr>
        </a:p>
      </xdr:txBody>
    </xdr:sp>
    <xdr:clientData/>
  </xdr:oneCellAnchor>
  <xdr:twoCellAnchor>
    <xdr:from>
      <xdr:col>35</xdr:col>
      <xdr:colOff>0</xdr:colOff>
      <xdr:row>26</xdr:row>
      <xdr:rowOff>30480</xdr:rowOff>
    </xdr:from>
    <xdr:to>
      <xdr:col>46</xdr:col>
      <xdr:colOff>5717</xdr:colOff>
      <xdr:row>29</xdr:row>
      <xdr:rowOff>118705</xdr:rowOff>
    </xdr:to>
    <xdr:sp macro="" textlink="">
      <xdr:nvSpPr>
        <xdr:cNvPr id="63" name="AutoShape 126">
          <a:extLst>
            <a:ext uri="{FF2B5EF4-FFF2-40B4-BE49-F238E27FC236}">
              <a16:creationId xmlns:a16="http://schemas.microsoft.com/office/drawing/2014/main" id="{6659D65A-D913-49BF-93C8-75760FBAA56D}"/>
            </a:ext>
          </a:extLst>
        </xdr:cNvPr>
        <xdr:cNvSpPr>
          <a:spLocks noChangeArrowheads="1"/>
        </xdr:cNvSpPr>
      </xdr:nvSpPr>
      <xdr:spPr bwMode="auto">
        <a:xfrm>
          <a:off x="5067300" y="6316980"/>
          <a:ext cx="1598297" cy="842605"/>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全農未払金振替入力</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42</xdr:col>
      <xdr:colOff>49354</xdr:colOff>
      <xdr:row>24</xdr:row>
      <xdr:rowOff>37605</xdr:rowOff>
    </xdr:from>
    <xdr:to>
      <xdr:col>46</xdr:col>
      <xdr:colOff>129540</xdr:colOff>
      <xdr:row>26</xdr:row>
      <xdr:rowOff>80107</xdr:rowOff>
    </xdr:to>
    <xdr:sp macro="" textlink="">
      <xdr:nvSpPr>
        <xdr:cNvPr id="71" name="フリーフォーム: 図形 70">
          <a:extLst>
            <a:ext uri="{FF2B5EF4-FFF2-40B4-BE49-F238E27FC236}">
              <a16:creationId xmlns:a16="http://schemas.microsoft.com/office/drawing/2014/main" id="{F94DB2D4-BD6A-48DB-8FD8-46ED7A9E38C8}"/>
            </a:ext>
          </a:extLst>
        </xdr:cNvPr>
        <xdr:cNvSpPr/>
      </xdr:nvSpPr>
      <xdr:spPr bwMode="auto">
        <a:xfrm>
          <a:off x="6130114" y="5821185"/>
          <a:ext cx="659306" cy="545422"/>
        </a:xfrm>
        <a:custGeom>
          <a:avLst/>
          <a:gdLst>
            <a:gd name="connsiteX0" fmla="*/ 372718 w 488674"/>
            <a:gd name="connsiteY0" fmla="*/ 364435 h 364435"/>
            <a:gd name="connsiteX1" fmla="*/ 488674 w 488674"/>
            <a:gd name="connsiteY1" fmla="*/ 364435 h 364435"/>
            <a:gd name="connsiteX2" fmla="*/ 488674 w 488674"/>
            <a:gd name="connsiteY2" fmla="*/ 0 h 364435"/>
            <a:gd name="connsiteX3" fmla="*/ 0 w 488674"/>
            <a:gd name="connsiteY3" fmla="*/ 0 h 364435"/>
            <a:gd name="connsiteX4" fmla="*/ 0 w 488674"/>
            <a:gd name="connsiteY4" fmla="*/ 281609 h 36443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8674" h="364435">
              <a:moveTo>
                <a:pt x="372718" y="364435"/>
              </a:moveTo>
              <a:lnTo>
                <a:pt x="488674" y="364435"/>
              </a:lnTo>
              <a:lnTo>
                <a:pt x="488674" y="0"/>
              </a:lnTo>
              <a:lnTo>
                <a:pt x="0" y="0"/>
              </a:lnTo>
              <a:lnTo>
                <a:pt x="0" y="281609"/>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36606</xdr:colOff>
      <xdr:row>22</xdr:row>
      <xdr:rowOff>145856</xdr:rowOff>
    </xdr:from>
    <xdr:to>
      <xdr:col>51</xdr:col>
      <xdr:colOff>83820</xdr:colOff>
      <xdr:row>24</xdr:row>
      <xdr:rowOff>22087</xdr:rowOff>
    </xdr:to>
    <xdr:sp macro="" textlink="">
      <xdr:nvSpPr>
        <xdr:cNvPr id="72" name="Text Box 107">
          <a:extLst>
            <a:ext uri="{FF2B5EF4-FFF2-40B4-BE49-F238E27FC236}">
              <a16:creationId xmlns:a16="http://schemas.microsoft.com/office/drawing/2014/main" id="{CFDDC94E-1593-44E2-86D7-8B0168673510}"/>
            </a:ext>
          </a:extLst>
        </xdr:cNvPr>
        <xdr:cNvSpPr txBox="1">
          <a:spLocks noChangeArrowheads="1"/>
        </xdr:cNvSpPr>
      </xdr:nvSpPr>
      <xdr:spPr bwMode="auto">
        <a:xfrm>
          <a:off x="5683026" y="5426516"/>
          <a:ext cx="1784574" cy="379151"/>
        </a:xfrm>
        <a:prstGeom prst="rect">
          <a:avLst/>
        </a:prstGeom>
        <a:noFill/>
        <a:ln w="9525" cap="rnd">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ysClr val="windowText" lastClr="000000"/>
              </a:solidFill>
              <a:latin typeface="ＭＳ 明朝"/>
              <a:ea typeface="ＭＳ 明朝"/>
              <a:cs typeface="+mn-cs"/>
            </a:rPr>
            <a:t>照会、クリア、表示</a:t>
          </a:r>
          <a:endParaRPr lang="ja-JP" altLang="en-US" sz="1200" b="0" i="0" u="none" strike="noStrike" baseline="0">
            <a:solidFill>
              <a:sysClr val="windowText" lastClr="000000"/>
            </a:solidFill>
            <a:latin typeface="Times New Roman"/>
            <a:cs typeface="Times New Roman"/>
          </a:endParaRPr>
        </a:p>
      </xdr:txBody>
    </xdr:sp>
    <xdr:clientData/>
  </xdr:twoCellAnchor>
  <xdr:twoCellAnchor>
    <xdr:from>
      <xdr:col>46</xdr:col>
      <xdr:colOff>56326</xdr:colOff>
      <xdr:row>27</xdr:row>
      <xdr:rowOff>133027</xdr:rowOff>
    </xdr:from>
    <xdr:to>
      <xdr:col>51</xdr:col>
      <xdr:colOff>108439</xdr:colOff>
      <xdr:row>27</xdr:row>
      <xdr:rowOff>133027</xdr:rowOff>
    </xdr:to>
    <xdr:sp macro="" textlink="">
      <xdr:nvSpPr>
        <xdr:cNvPr id="73" name="Line 109">
          <a:extLst>
            <a:ext uri="{FF2B5EF4-FFF2-40B4-BE49-F238E27FC236}">
              <a16:creationId xmlns:a16="http://schemas.microsoft.com/office/drawing/2014/main" id="{4F3C29D1-FBB9-4B65-8623-84AA6E7C4825}"/>
            </a:ext>
          </a:extLst>
        </xdr:cNvPr>
        <xdr:cNvSpPr>
          <a:spLocks noChangeShapeType="1"/>
        </xdr:cNvSpPr>
      </xdr:nvSpPr>
      <xdr:spPr bwMode="auto">
        <a:xfrm flipV="1">
          <a:off x="6716206" y="6670987"/>
          <a:ext cx="77601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6671</xdr:colOff>
      <xdr:row>26</xdr:row>
      <xdr:rowOff>53340</xdr:rowOff>
    </xdr:from>
    <xdr:to>
      <xdr:col>52</xdr:col>
      <xdr:colOff>38100</xdr:colOff>
      <xdr:row>27</xdr:row>
      <xdr:rowOff>89904</xdr:rowOff>
    </xdr:to>
    <xdr:sp macro="" textlink="">
      <xdr:nvSpPr>
        <xdr:cNvPr id="74" name="Text Box 72">
          <a:extLst>
            <a:ext uri="{FF2B5EF4-FFF2-40B4-BE49-F238E27FC236}">
              <a16:creationId xmlns:a16="http://schemas.microsoft.com/office/drawing/2014/main" id="{BE0CA942-09EF-40BE-94C3-E26FBB43D9CE}"/>
            </a:ext>
          </a:extLst>
        </xdr:cNvPr>
        <xdr:cNvSpPr txBox="1">
          <a:spLocks noChangeArrowheads="1"/>
        </xdr:cNvSpPr>
      </xdr:nvSpPr>
      <xdr:spPr bwMode="auto">
        <a:xfrm>
          <a:off x="6666551" y="6339840"/>
          <a:ext cx="900109" cy="288024"/>
        </a:xfrm>
        <a:prstGeom prst="rect">
          <a:avLst/>
        </a:prstGeom>
        <a:noFill/>
        <a:ln w="9525">
          <a:noFill/>
          <a:prstDash val="sysDot"/>
          <a:miter lim="800000"/>
          <a:headEnd/>
          <a:tailEnd/>
        </a:ln>
      </xdr:spPr>
      <xdr:txBody>
        <a:bodyPr vertOverflow="clip" wrap="square" lIns="91440" tIns="45720" rIns="91440" bIns="45720" anchor="ctr" upright="1"/>
        <a:lstStyle/>
        <a:p>
          <a:pPr algn="ctr" rtl="0"/>
          <a:r>
            <a:rPr lang="ja-JP" altLang="en-US" sz="1200" b="0" i="0" baseline="0">
              <a:effectLst/>
              <a:latin typeface="ＭＳ 明朝" panose="02020609040205080304" pitchFamily="17" charset="-128"/>
              <a:ea typeface="ＭＳ 明朝" panose="02020609040205080304" pitchFamily="17" charset="-128"/>
              <a:cs typeface="+mn-cs"/>
            </a:rPr>
            <a:t>確認画面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46</xdr:col>
      <xdr:colOff>21889</xdr:colOff>
      <xdr:row>28</xdr:row>
      <xdr:rowOff>81803</xdr:rowOff>
    </xdr:from>
    <xdr:to>
      <xdr:col>51</xdr:col>
      <xdr:colOff>70338</xdr:colOff>
      <xdr:row>28</xdr:row>
      <xdr:rowOff>81803</xdr:rowOff>
    </xdr:to>
    <xdr:sp macro="" textlink="">
      <xdr:nvSpPr>
        <xdr:cNvPr id="75" name="Line 71">
          <a:extLst>
            <a:ext uri="{FF2B5EF4-FFF2-40B4-BE49-F238E27FC236}">
              <a16:creationId xmlns:a16="http://schemas.microsoft.com/office/drawing/2014/main" id="{FA4BD68D-8720-42EC-9912-3F86114D356D}"/>
            </a:ext>
          </a:extLst>
        </xdr:cNvPr>
        <xdr:cNvSpPr>
          <a:spLocks noChangeShapeType="1"/>
        </xdr:cNvSpPr>
      </xdr:nvSpPr>
      <xdr:spPr bwMode="auto">
        <a:xfrm flipH="1">
          <a:off x="6681769" y="6871223"/>
          <a:ext cx="772349"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47</xdr:col>
      <xdr:colOff>38100</xdr:colOff>
      <xdr:row>28</xdr:row>
      <xdr:rowOff>142437</xdr:rowOff>
    </xdr:from>
    <xdr:ext cx="492443" cy="292452"/>
    <xdr:sp macro="" textlink="">
      <xdr:nvSpPr>
        <xdr:cNvPr id="76" name="テキスト ボックス 75">
          <a:extLst>
            <a:ext uri="{FF2B5EF4-FFF2-40B4-BE49-F238E27FC236}">
              <a16:creationId xmlns:a16="http://schemas.microsoft.com/office/drawing/2014/main" id="{D607A85C-C52E-4601-B46D-857E2FF7F685}"/>
            </a:ext>
          </a:extLst>
        </xdr:cNvPr>
        <xdr:cNvSpPr txBox="1"/>
      </xdr:nvSpPr>
      <xdr:spPr>
        <a:xfrm>
          <a:off x="6842760" y="6931857"/>
          <a:ext cx="492443"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a:r>
            <a:rPr lang="ja-JP" altLang="en-US" sz="1200" b="0" i="0" baseline="0">
              <a:solidFill>
                <a:schemeClr val="tx1"/>
              </a:solidFill>
              <a:effectLst/>
              <a:latin typeface="ＭＳ 明朝" panose="02020609040205080304" pitchFamily="17" charset="-128"/>
              <a:ea typeface="ＭＳ 明朝" panose="02020609040205080304" pitchFamily="17" charset="-128"/>
              <a:cs typeface="+mn-cs"/>
            </a:rPr>
            <a:t>訂正</a:t>
          </a:r>
          <a:endParaRPr lang="ja-JP" altLang="ja-JP" sz="1200">
            <a:effectLst/>
            <a:latin typeface="ＭＳ 明朝" panose="02020609040205080304" pitchFamily="17" charset="-128"/>
            <a:ea typeface="ＭＳ 明朝" panose="02020609040205080304" pitchFamily="17" charset="-128"/>
          </a:endParaRPr>
        </a:p>
      </xdr:txBody>
    </xdr:sp>
    <xdr:clientData/>
  </xdr:oneCellAnchor>
  <xdr:twoCellAnchor>
    <xdr:from>
      <xdr:col>51</xdr:col>
      <xdr:colOff>114300</xdr:colOff>
      <xdr:row>26</xdr:row>
      <xdr:rowOff>38100</xdr:rowOff>
    </xdr:from>
    <xdr:to>
      <xdr:col>62</xdr:col>
      <xdr:colOff>120017</xdr:colOff>
      <xdr:row>29</xdr:row>
      <xdr:rowOff>126325</xdr:rowOff>
    </xdr:to>
    <xdr:sp macro="" textlink="">
      <xdr:nvSpPr>
        <xdr:cNvPr id="77" name="AutoShape 126">
          <a:extLst>
            <a:ext uri="{FF2B5EF4-FFF2-40B4-BE49-F238E27FC236}">
              <a16:creationId xmlns:a16="http://schemas.microsoft.com/office/drawing/2014/main" id="{39665F52-3F96-47CB-890A-6DA03F3E8CC5}"/>
            </a:ext>
          </a:extLst>
        </xdr:cNvPr>
        <xdr:cNvSpPr>
          <a:spLocks noChangeArrowheads="1"/>
        </xdr:cNvSpPr>
      </xdr:nvSpPr>
      <xdr:spPr bwMode="auto">
        <a:xfrm>
          <a:off x="7498080" y="6324600"/>
          <a:ext cx="1598297" cy="842605"/>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全農未払金振替入力確認</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22</xdr:col>
      <xdr:colOff>30480</xdr:colOff>
      <xdr:row>29</xdr:row>
      <xdr:rowOff>106680</xdr:rowOff>
    </xdr:from>
    <xdr:to>
      <xdr:col>22</xdr:col>
      <xdr:colOff>30480</xdr:colOff>
      <xdr:row>33</xdr:row>
      <xdr:rowOff>15240</xdr:rowOff>
    </xdr:to>
    <xdr:cxnSp macro="">
      <xdr:nvCxnSpPr>
        <xdr:cNvPr id="100" name="直線コネクタ 99">
          <a:extLst>
            <a:ext uri="{FF2B5EF4-FFF2-40B4-BE49-F238E27FC236}">
              <a16:creationId xmlns:a16="http://schemas.microsoft.com/office/drawing/2014/main" id="{FF7C0488-DC0B-D8F4-6BA3-9E7405D17FBF}"/>
            </a:ext>
          </a:extLst>
        </xdr:cNvPr>
        <xdr:cNvCxnSpPr/>
      </xdr:nvCxnSpPr>
      <xdr:spPr bwMode="auto">
        <a:xfrm flipV="1">
          <a:off x="3215640" y="7147560"/>
          <a:ext cx="0" cy="9144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15240</xdr:colOff>
      <xdr:row>29</xdr:row>
      <xdr:rowOff>125730</xdr:rowOff>
    </xdr:from>
    <xdr:to>
      <xdr:col>68</xdr:col>
      <xdr:colOff>22860</xdr:colOff>
      <xdr:row>36</xdr:row>
      <xdr:rowOff>22860</xdr:rowOff>
    </xdr:to>
    <xdr:cxnSp macro="">
      <xdr:nvCxnSpPr>
        <xdr:cNvPr id="109" name="コネクタ: カギ線 108">
          <a:extLst>
            <a:ext uri="{FF2B5EF4-FFF2-40B4-BE49-F238E27FC236}">
              <a16:creationId xmlns:a16="http://schemas.microsoft.com/office/drawing/2014/main" id="{5A63ADBB-A97B-2C8C-C715-C8CCE4718935}"/>
            </a:ext>
          </a:extLst>
        </xdr:cNvPr>
        <xdr:cNvCxnSpPr/>
      </xdr:nvCxnSpPr>
      <xdr:spPr bwMode="auto">
        <a:xfrm rot="10800000">
          <a:off x="2910840" y="7166610"/>
          <a:ext cx="6957060" cy="1657350"/>
        </a:xfrm>
        <a:prstGeom prst="bentConnector3">
          <a:avLst>
            <a:gd name="adj1" fmla="val 9994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15240</xdr:colOff>
      <xdr:row>26</xdr:row>
      <xdr:rowOff>247650</xdr:rowOff>
    </xdr:from>
    <xdr:to>
      <xdr:col>68</xdr:col>
      <xdr:colOff>15240</xdr:colOff>
      <xdr:row>36</xdr:row>
      <xdr:rowOff>19050</xdr:rowOff>
    </xdr:to>
    <xdr:cxnSp macro="">
      <xdr:nvCxnSpPr>
        <xdr:cNvPr id="117" name="コネクタ: カギ線 116">
          <a:extLst>
            <a:ext uri="{FF2B5EF4-FFF2-40B4-BE49-F238E27FC236}">
              <a16:creationId xmlns:a16="http://schemas.microsoft.com/office/drawing/2014/main" id="{19BD2D27-A3C7-D1B4-31E6-988E10AA5B07}"/>
            </a:ext>
          </a:extLst>
        </xdr:cNvPr>
        <xdr:cNvCxnSpPr/>
      </xdr:nvCxnSpPr>
      <xdr:spPr bwMode="auto">
        <a:xfrm rot="16200000" flipH="1">
          <a:off x="8355330" y="7315200"/>
          <a:ext cx="2286000" cy="723900"/>
        </a:xfrm>
        <a:prstGeom prst="bentConnector3">
          <a:avLst>
            <a:gd name="adj1" fmla="val 16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22860</xdr:colOff>
      <xdr:row>15</xdr:row>
      <xdr:rowOff>243840</xdr:rowOff>
    </xdr:from>
    <xdr:to>
      <xdr:col>29</xdr:col>
      <xdr:colOff>28577</xdr:colOff>
      <xdr:row>19</xdr:row>
      <xdr:rowOff>80605</xdr:rowOff>
    </xdr:to>
    <xdr:sp macro="" textlink="">
      <xdr:nvSpPr>
        <xdr:cNvPr id="124" name="AutoShape 126">
          <a:extLst>
            <a:ext uri="{FF2B5EF4-FFF2-40B4-BE49-F238E27FC236}">
              <a16:creationId xmlns:a16="http://schemas.microsoft.com/office/drawing/2014/main" id="{279DFBEA-C9EE-49DC-BC2C-DA97E32141E3}"/>
            </a:ext>
          </a:extLst>
        </xdr:cNvPr>
        <xdr:cNvSpPr>
          <a:spLocks noChangeArrowheads="1"/>
        </xdr:cNvSpPr>
      </xdr:nvSpPr>
      <xdr:spPr bwMode="auto">
        <a:xfrm>
          <a:off x="2628900" y="3764280"/>
          <a:ext cx="1598297" cy="842605"/>
        </a:xfrm>
        <a:prstGeom prst="flowChartDisplay">
          <a:avLst/>
        </a:prstGeom>
        <a:solidFill>
          <a:srgbClr val="FFFFFF"/>
        </a:solidFill>
        <a:ln w="9525">
          <a:solidFill>
            <a:srgbClr val="000000"/>
          </a:solidFill>
          <a:miter lim="800000"/>
          <a:headEnd/>
          <a:tailEnd/>
        </a:ln>
      </xdr:spPr>
      <xdr:txBody>
        <a:bodyPr anchor="ctr"/>
        <a:lstStyle/>
        <a:p>
          <a:pPr rtl="0"/>
          <a:r>
            <a:rPr lang="ja-JP" altLang="ja-JP" sz="1200" b="0" i="0" baseline="0">
              <a:effectLst/>
              <a:latin typeface="ＭＳ 明朝" panose="02020609040205080304" pitchFamily="17" charset="-128"/>
              <a:ea typeface="ＭＳ 明朝" panose="02020609040205080304" pitchFamily="17" charset="-128"/>
              <a:cs typeface="+mn-cs"/>
            </a:rPr>
            <a:t>全農未払金振替照会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21</xdr:col>
      <xdr:colOff>22860</xdr:colOff>
      <xdr:row>19</xdr:row>
      <xdr:rowOff>152400</xdr:rowOff>
    </xdr:from>
    <xdr:to>
      <xdr:col>21</xdr:col>
      <xdr:colOff>22860</xdr:colOff>
      <xdr:row>25</xdr:row>
      <xdr:rowOff>182880</xdr:rowOff>
    </xdr:to>
    <xdr:cxnSp macro="">
      <xdr:nvCxnSpPr>
        <xdr:cNvPr id="133" name="直線矢印コネクタ 132">
          <a:extLst>
            <a:ext uri="{FF2B5EF4-FFF2-40B4-BE49-F238E27FC236}">
              <a16:creationId xmlns:a16="http://schemas.microsoft.com/office/drawing/2014/main" id="{9B9FA398-6F29-B4DE-E47E-761DC9D3B4F3}"/>
            </a:ext>
          </a:extLst>
        </xdr:cNvPr>
        <xdr:cNvCxnSpPr/>
      </xdr:nvCxnSpPr>
      <xdr:spPr bwMode="auto">
        <a:xfrm flipV="1">
          <a:off x="3063240" y="4678680"/>
          <a:ext cx="0" cy="15392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93755</xdr:colOff>
      <xdr:row>19</xdr:row>
      <xdr:rowOff>80605</xdr:rowOff>
    </xdr:from>
    <xdr:to>
      <xdr:col>23</xdr:col>
      <xdr:colOff>98109</xdr:colOff>
      <xdr:row>26</xdr:row>
      <xdr:rowOff>8708</xdr:rowOff>
    </xdr:to>
    <xdr:cxnSp macro="">
      <xdr:nvCxnSpPr>
        <xdr:cNvPr id="140" name="直線矢印コネクタ 139">
          <a:extLst>
            <a:ext uri="{FF2B5EF4-FFF2-40B4-BE49-F238E27FC236}">
              <a16:creationId xmlns:a16="http://schemas.microsoft.com/office/drawing/2014/main" id="{2F4CEF5A-D26D-4E2B-9C40-8B6CB4EC4609}"/>
            </a:ext>
          </a:extLst>
        </xdr:cNvPr>
        <xdr:cNvCxnSpPr>
          <a:stCxn id="124" idx="2"/>
          <a:endCxn id="56" idx="0"/>
        </xdr:cNvCxnSpPr>
      </xdr:nvCxnSpPr>
      <xdr:spPr bwMode="auto">
        <a:xfrm flipH="1">
          <a:off x="3423695" y="4606885"/>
          <a:ext cx="4354" cy="16883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48</xdr:col>
      <xdr:colOff>28575</xdr:colOff>
      <xdr:row>21</xdr:row>
      <xdr:rowOff>237278</xdr:rowOff>
    </xdr:from>
    <xdr:to>
      <xdr:col>59</xdr:col>
      <xdr:colOff>123640</xdr:colOff>
      <xdr:row>23</xdr:row>
      <xdr:rowOff>20717</xdr:rowOff>
    </xdr:to>
    <xdr:sp macro="" textlink="">
      <xdr:nvSpPr>
        <xdr:cNvPr id="3" name="正方形/長方形 2">
          <a:extLst>
            <a:ext uri="{FF2B5EF4-FFF2-40B4-BE49-F238E27FC236}">
              <a16:creationId xmlns:a16="http://schemas.microsoft.com/office/drawing/2014/main" id="{C33DF9D4-8F3D-439B-8332-2CF4FE01D52F}"/>
            </a:ext>
          </a:extLst>
        </xdr:cNvPr>
        <xdr:cNvSpPr/>
      </xdr:nvSpPr>
      <xdr:spPr bwMode="auto">
        <a:xfrm>
          <a:off x="6886575" y="5256953"/>
          <a:ext cx="1666690" cy="27873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承認ルート表示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56</xdr:col>
      <xdr:colOff>133349</xdr:colOff>
      <xdr:row>23</xdr:row>
      <xdr:rowOff>229167</xdr:rowOff>
    </xdr:from>
    <xdr:to>
      <xdr:col>62</xdr:col>
      <xdr:colOff>113720</xdr:colOff>
      <xdr:row>26</xdr:row>
      <xdr:rowOff>3809</xdr:rowOff>
    </xdr:to>
    <xdr:sp macro="" textlink="">
      <xdr:nvSpPr>
        <xdr:cNvPr id="4" name="正方形/長方形 3">
          <a:extLst>
            <a:ext uri="{FF2B5EF4-FFF2-40B4-BE49-F238E27FC236}">
              <a16:creationId xmlns:a16="http://schemas.microsoft.com/office/drawing/2014/main" id="{E04B9446-1932-40F0-8A8C-6BEFB9685763}"/>
            </a:ext>
          </a:extLst>
        </xdr:cNvPr>
        <xdr:cNvSpPr/>
      </xdr:nvSpPr>
      <xdr:spPr bwMode="auto">
        <a:xfrm>
          <a:off x="8134349" y="5744142"/>
          <a:ext cx="837621" cy="51759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pPr algn="ctr"/>
          <a:r>
            <a:rPr kumimoji="1" lang="ja-JP" altLang="en-US" sz="1200">
              <a:latin typeface="ＭＳ 明朝" panose="02020609040205080304" pitchFamily="17" charset="-128"/>
              <a:ea typeface="ＭＳ 明朝" panose="02020609040205080304" pitchFamily="17" charset="-128"/>
            </a:rPr>
            <a:t>閉じる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54</xdr:col>
      <xdr:colOff>112210</xdr:colOff>
      <xdr:row>22</xdr:row>
      <xdr:rowOff>77262</xdr:rowOff>
    </xdr:from>
    <xdr:to>
      <xdr:col>59</xdr:col>
      <xdr:colOff>39608</xdr:colOff>
      <xdr:row>26</xdr:row>
      <xdr:rowOff>10687</xdr:rowOff>
    </xdr:to>
    <xdr:cxnSp macro="">
      <xdr:nvCxnSpPr>
        <xdr:cNvPr id="5" name="直線矢印コネクタ 13">
          <a:extLst>
            <a:ext uri="{FF2B5EF4-FFF2-40B4-BE49-F238E27FC236}">
              <a16:creationId xmlns:a16="http://schemas.microsoft.com/office/drawing/2014/main" id="{AF95BBB2-29FB-4665-9C00-0BEAC2020F72}"/>
            </a:ext>
          </a:extLst>
        </xdr:cNvPr>
        <xdr:cNvCxnSpPr>
          <a:cxnSpLocks/>
        </xdr:cNvCxnSpPr>
      </xdr:nvCxnSpPr>
      <xdr:spPr bwMode="auto">
        <a:xfrm rot="5400000">
          <a:off x="7686334" y="5485713"/>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129779</xdr:colOff>
      <xdr:row>22</xdr:row>
      <xdr:rowOff>77261</xdr:rowOff>
    </xdr:from>
    <xdr:to>
      <xdr:col>62</xdr:col>
      <xdr:colOff>75169</xdr:colOff>
      <xdr:row>26</xdr:row>
      <xdr:rowOff>10047</xdr:rowOff>
    </xdr:to>
    <xdr:cxnSp macro="">
      <xdr:nvCxnSpPr>
        <xdr:cNvPr id="6" name="直線矢印コネクタ 13">
          <a:extLst>
            <a:ext uri="{FF2B5EF4-FFF2-40B4-BE49-F238E27FC236}">
              <a16:creationId xmlns:a16="http://schemas.microsoft.com/office/drawing/2014/main" id="{C1943FF1-E22D-44F0-9060-3C2F1D95DDDC}"/>
            </a:ext>
          </a:extLst>
        </xdr:cNvPr>
        <xdr:cNvCxnSpPr>
          <a:cxnSpLocks/>
        </xdr:cNvCxnSpPr>
      </xdr:nvCxnSpPr>
      <xdr:spPr bwMode="auto">
        <a:xfrm rot="5400000">
          <a:off x="7998969" y="5333521"/>
          <a:ext cx="923386" cy="94551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114300</xdr:colOff>
      <xdr:row>18</xdr:row>
      <xdr:rowOff>190500</xdr:rowOff>
    </xdr:from>
    <xdr:to>
      <xdr:col>66</xdr:col>
      <xdr:colOff>123827</xdr:colOff>
      <xdr:row>22</xdr:row>
      <xdr:rowOff>38695</xdr:rowOff>
    </xdr:to>
    <xdr:sp macro="" textlink="">
      <xdr:nvSpPr>
        <xdr:cNvPr id="7" name="AutoShape 126">
          <a:extLst>
            <a:ext uri="{FF2B5EF4-FFF2-40B4-BE49-F238E27FC236}">
              <a16:creationId xmlns:a16="http://schemas.microsoft.com/office/drawing/2014/main" id="{29264F2A-497F-4D5D-A641-66366B565001}"/>
            </a:ext>
          </a:extLst>
        </xdr:cNvPr>
        <xdr:cNvSpPr>
          <a:spLocks noChangeArrowheads="1"/>
        </xdr:cNvSpPr>
      </xdr:nvSpPr>
      <xdr:spPr bwMode="auto">
        <a:xfrm>
          <a:off x="7972425" y="4467225"/>
          <a:ext cx="1581152" cy="838795"/>
        </a:xfrm>
        <a:prstGeom prst="flowChartDisplay">
          <a:avLst/>
        </a:prstGeom>
        <a:solidFill>
          <a:srgbClr val="FFFFFF"/>
        </a:solidFill>
        <a:ln w="9525">
          <a:solidFill>
            <a:srgbClr val="000000"/>
          </a:solidFill>
          <a:miter lim="800000"/>
          <a:headEnd/>
          <a:tailEnd/>
        </a:ln>
      </xdr:spPr>
      <xdr:txBody>
        <a:bodyPr anchor="ctr"/>
        <a:lstStyle/>
        <a:p>
          <a:pPr rtl="0"/>
          <a:r>
            <a:rPr lang="ja-JP" altLang="en-US" sz="1200" b="0" i="0" baseline="0">
              <a:effectLst/>
              <a:latin typeface="ＭＳ 明朝" panose="02020609040205080304" pitchFamily="17" charset="-128"/>
              <a:ea typeface="ＭＳ 明朝" panose="02020609040205080304" pitchFamily="17" charset="-128"/>
              <a:cs typeface="+mn-cs"/>
            </a:rPr>
            <a:t>承認ルート表示・設定</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10EAA284-720C-419E-AB24-86A0D6AEB9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34</xdr:col>
      <xdr:colOff>98492</xdr:colOff>
      <xdr:row>28</xdr:row>
      <xdr:rowOff>24988</xdr:rowOff>
    </xdr:from>
    <xdr:to>
      <xdr:col>38</xdr:col>
      <xdr:colOff>69921</xdr:colOff>
      <xdr:row>28</xdr:row>
      <xdr:rowOff>242943</xdr:rowOff>
    </xdr:to>
    <xdr:sp macro="" textlink="">
      <xdr:nvSpPr>
        <xdr:cNvPr id="3" name="正方形/長方形 22">
          <a:extLst>
            <a:ext uri="{FF2B5EF4-FFF2-40B4-BE49-F238E27FC236}">
              <a16:creationId xmlns:a16="http://schemas.microsoft.com/office/drawing/2014/main" id="{CBAB0F40-980D-4C10-A55C-BA833A3C3F15}"/>
            </a:ext>
          </a:extLst>
        </xdr:cNvPr>
        <xdr:cNvSpPr/>
      </xdr:nvSpPr>
      <xdr:spPr bwMode="auto">
        <a:xfrm>
          <a:off x="4632392" y="4235038"/>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39</xdr:col>
      <xdr:colOff>47507</xdr:colOff>
      <xdr:row>28</xdr:row>
      <xdr:rowOff>22188</xdr:rowOff>
    </xdr:from>
    <xdr:to>
      <xdr:col>43</xdr:col>
      <xdr:colOff>17815</xdr:colOff>
      <xdr:row>28</xdr:row>
      <xdr:rowOff>241264</xdr:rowOff>
    </xdr:to>
    <xdr:sp macro="" textlink="">
      <xdr:nvSpPr>
        <xdr:cNvPr id="12" name="正方形/長方形 32">
          <a:extLst>
            <a:ext uri="{FF2B5EF4-FFF2-40B4-BE49-F238E27FC236}">
              <a16:creationId xmlns:a16="http://schemas.microsoft.com/office/drawing/2014/main" id="{91A9501B-33D9-4FB1-BF69-513830D543BD}"/>
            </a:ext>
          </a:extLst>
        </xdr:cNvPr>
        <xdr:cNvSpPr/>
      </xdr:nvSpPr>
      <xdr:spPr bwMode="auto">
        <a:xfrm>
          <a:off x="5248157" y="4232238"/>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43</xdr:col>
      <xdr:colOff>113625</xdr:colOff>
      <xdr:row>28</xdr:row>
      <xdr:rowOff>20759</xdr:rowOff>
    </xdr:from>
    <xdr:to>
      <xdr:col>47</xdr:col>
      <xdr:colOff>72503</xdr:colOff>
      <xdr:row>28</xdr:row>
      <xdr:rowOff>242545</xdr:rowOff>
    </xdr:to>
    <xdr:sp macro="" textlink="">
      <xdr:nvSpPr>
        <xdr:cNvPr id="13" name="正方形/長方形 33">
          <a:extLst>
            <a:ext uri="{FF2B5EF4-FFF2-40B4-BE49-F238E27FC236}">
              <a16:creationId xmlns:a16="http://schemas.microsoft.com/office/drawing/2014/main" id="{15BA4D51-F283-446C-A630-083165748154}"/>
            </a:ext>
          </a:extLst>
        </xdr:cNvPr>
        <xdr:cNvSpPr/>
      </xdr:nvSpPr>
      <xdr:spPr bwMode="auto">
        <a:xfrm>
          <a:off x="5847675" y="4230809"/>
          <a:ext cx="49227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108961</xdr:colOff>
      <xdr:row>15</xdr:row>
      <xdr:rowOff>0</xdr:rowOff>
    </xdr:from>
    <xdr:to>
      <xdr:col>81</xdr:col>
      <xdr:colOff>5337</xdr:colOff>
      <xdr:row>16</xdr:row>
      <xdr:rowOff>0</xdr:rowOff>
    </xdr:to>
    <xdr:sp macro="" textlink="">
      <xdr:nvSpPr>
        <xdr:cNvPr id="20" name="テキスト ボックス 19">
          <a:extLst>
            <a:ext uri="{FF2B5EF4-FFF2-40B4-BE49-F238E27FC236}">
              <a16:creationId xmlns:a16="http://schemas.microsoft.com/office/drawing/2014/main" id="{0438E740-553A-45E1-BEEB-7CEA6190E836}"/>
            </a:ext>
          </a:extLst>
        </xdr:cNvPr>
        <xdr:cNvSpPr txBox="1"/>
      </xdr:nvSpPr>
      <xdr:spPr>
        <a:xfrm>
          <a:off x="10510261" y="2228850"/>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48</xdr:col>
      <xdr:colOff>27900</xdr:colOff>
      <xdr:row>28</xdr:row>
      <xdr:rowOff>20759</xdr:rowOff>
    </xdr:from>
    <xdr:to>
      <xdr:col>51</xdr:col>
      <xdr:colOff>120128</xdr:colOff>
      <xdr:row>28</xdr:row>
      <xdr:rowOff>242545</xdr:rowOff>
    </xdr:to>
    <xdr:sp macro="" textlink="">
      <xdr:nvSpPr>
        <xdr:cNvPr id="35" name="正方形/長方形 33">
          <a:extLst>
            <a:ext uri="{FF2B5EF4-FFF2-40B4-BE49-F238E27FC236}">
              <a16:creationId xmlns:a16="http://schemas.microsoft.com/office/drawing/2014/main" id="{DB623002-466D-9A83-6828-3A514384A5F1}"/>
            </a:ext>
          </a:extLst>
        </xdr:cNvPr>
        <xdr:cNvSpPr/>
      </xdr:nvSpPr>
      <xdr:spPr bwMode="auto">
        <a:xfrm>
          <a:off x="6428700" y="4230809"/>
          <a:ext cx="49227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117231</xdr:colOff>
      <xdr:row>24</xdr:row>
      <xdr:rowOff>29309</xdr:rowOff>
    </xdr:from>
    <xdr:to>
      <xdr:col>18</xdr:col>
      <xdr:colOff>114299</xdr:colOff>
      <xdr:row>24</xdr:row>
      <xdr:rowOff>215463</xdr:rowOff>
    </xdr:to>
    <xdr:sp macro="" textlink="">
      <xdr:nvSpPr>
        <xdr:cNvPr id="37" name="正方形/長方形 14">
          <a:extLst>
            <a:ext uri="{FF2B5EF4-FFF2-40B4-BE49-F238E27FC236}">
              <a16:creationId xmlns:a16="http://schemas.microsoft.com/office/drawing/2014/main" id="{E00BAB32-665C-45C0-93A7-F3CA2480BB68}"/>
            </a:ext>
          </a:extLst>
        </xdr:cNvPr>
        <xdr:cNvSpPr/>
      </xdr:nvSpPr>
      <xdr:spPr bwMode="auto">
        <a:xfrm>
          <a:off x="1717431" y="4744184"/>
          <a:ext cx="797168" cy="18615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19</xdr:col>
      <xdr:colOff>89807</xdr:colOff>
      <xdr:row>24</xdr:row>
      <xdr:rowOff>47626</xdr:rowOff>
    </xdr:from>
    <xdr:to>
      <xdr:col>22</xdr:col>
      <xdr:colOff>80282</xdr:colOff>
      <xdr:row>24</xdr:row>
      <xdr:rowOff>228600</xdr:rowOff>
    </xdr:to>
    <xdr:sp macro="" textlink="">
      <xdr:nvSpPr>
        <xdr:cNvPr id="38" name="正方形/長方形 15">
          <a:extLst>
            <a:ext uri="{FF2B5EF4-FFF2-40B4-BE49-F238E27FC236}">
              <a16:creationId xmlns:a16="http://schemas.microsoft.com/office/drawing/2014/main" id="{A2DA2501-DE55-4E8D-A6AC-9D2741BB2E74}"/>
            </a:ext>
          </a:extLst>
        </xdr:cNvPr>
        <xdr:cNvSpPr/>
      </xdr:nvSpPr>
      <xdr:spPr bwMode="auto">
        <a:xfrm>
          <a:off x="2623457" y="524827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116207</xdr:colOff>
      <xdr:row>25</xdr:row>
      <xdr:rowOff>28576</xdr:rowOff>
    </xdr:from>
    <xdr:to>
      <xdr:col>18</xdr:col>
      <xdr:colOff>123825</xdr:colOff>
      <xdr:row>25</xdr:row>
      <xdr:rowOff>219076</xdr:rowOff>
    </xdr:to>
    <xdr:sp macro="" textlink="">
      <xdr:nvSpPr>
        <xdr:cNvPr id="47" name="正方形/長方形 18">
          <a:extLst>
            <a:ext uri="{FF2B5EF4-FFF2-40B4-BE49-F238E27FC236}">
              <a16:creationId xmlns:a16="http://schemas.microsoft.com/office/drawing/2014/main" id="{6E40F320-A763-4E0B-BEF7-F4C22369EA95}"/>
            </a:ext>
          </a:extLst>
        </xdr:cNvPr>
        <xdr:cNvSpPr/>
      </xdr:nvSpPr>
      <xdr:spPr bwMode="auto">
        <a:xfrm>
          <a:off x="1716407" y="4991101"/>
          <a:ext cx="807718"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p>
      </xdr:txBody>
    </xdr:sp>
    <xdr:clientData/>
  </xdr:twoCellAnchor>
  <xdr:twoCellAnchor>
    <xdr:from>
      <xdr:col>19</xdr:col>
      <xdr:colOff>89807</xdr:colOff>
      <xdr:row>25</xdr:row>
      <xdr:rowOff>47626</xdr:rowOff>
    </xdr:from>
    <xdr:to>
      <xdr:col>22</xdr:col>
      <xdr:colOff>80282</xdr:colOff>
      <xdr:row>25</xdr:row>
      <xdr:rowOff>228600</xdr:rowOff>
    </xdr:to>
    <xdr:sp macro="" textlink="">
      <xdr:nvSpPr>
        <xdr:cNvPr id="48" name="正方形/長方形 19">
          <a:extLst>
            <a:ext uri="{FF2B5EF4-FFF2-40B4-BE49-F238E27FC236}">
              <a16:creationId xmlns:a16="http://schemas.microsoft.com/office/drawing/2014/main" id="{4EDF097F-24EC-4C1D-B174-1777F6D9F763}"/>
            </a:ext>
          </a:extLst>
        </xdr:cNvPr>
        <xdr:cNvSpPr/>
      </xdr:nvSpPr>
      <xdr:spPr bwMode="auto">
        <a:xfrm>
          <a:off x="2623457" y="54959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20</xdr:col>
      <xdr:colOff>70290</xdr:colOff>
      <xdr:row>27</xdr:row>
      <xdr:rowOff>41057</xdr:rowOff>
    </xdr:from>
    <xdr:to>
      <xdr:col>22</xdr:col>
      <xdr:colOff>79814</xdr:colOff>
      <xdr:row>27</xdr:row>
      <xdr:rowOff>212507</xdr:rowOff>
    </xdr:to>
    <xdr:sp macro="" textlink="">
      <xdr:nvSpPr>
        <xdr:cNvPr id="52" name="正方形/長方形 18">
          <a:extLst>
            <a:ext uri="{FF2B5EF4-FFF2-40B4-BE49-F238E27FC236}">
              <a16:creationId xmlns:a16="http://schemas.microsoft.com/office/drawing/2014/main" id="{9D54DEF9-7D50-4EFE-8B3B-17BC63D63342}"/>
            </a:ext>
          </a:extLst>
        </xdr:cNvPr>
        <xdr:cNvSpPr/>
      </xdr:nvSpPr>
      <xdr:spPr bwMode="auto">
        <a:xfrm>
          <a:off x="2737290" y="575605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27</xdr:row>
      <xdr:rowOff>34488</xdr:rowOff>
    </xdr:from>
    <xdr:to>
      <xdr:col>14</xdr:col>
      <xdr:colOff>59449</xdr:colOff>
      <xdr:row>27</xdr:row>
      <xdr:rowOff>205938</xdr:rowOff>
    </xdr:to>
    <xdr:sp macro="" textlink="">
      <xdr:nvSpPr>
        <xdr:cNvPr id="53" name="正方形/長方形 18">
          <a:extLst>
            <a:ext uri="{FF2B5EF4-FFF2-40B4-BE49-F238E27FC236}">
              <a16:creationId xmlns:a16="http://schemas.microsoft.com/office/drawing/2014/main" id="{0BAD93E6-60FC-4614-9693-8337E570EE3E}"/>
            </a:ext>
          </a:extLst>
        </xdr:cNvPr>
        <xdr:cNvSpPr/>
      </xdr:nvSpPr>
      <xdr:spPr bwMode="auto">
        <a:xfrm>
          <a:off x="1650126" y="5749488"/>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89807</xdr:colOff>
      <xdr:row>22</xdr:row>
      <xdr:rowOff>27214</xdr:rowOff>
    </xdr:from>
    <xdr:to>
      <xdr:col>22</xdr:col>
      <xdr:colOff>80282</xdr:colOff>
      <xdr:row>22</xdr:row>
      <xdr:rowOff>228599</xdr:rowOff>
    </xdr:to>
    <xdr:sp macro="" textlink="">
      <xdr:nvSpPr>
        <xdr:cNvPr id="57" name="正方形/長方形 15">
          <a:extLst>
            <a:ext uri="{FF2B5EF4-FFF2-40B4-BE49-F238E27FC236}">
              <a16:creationId xmlns:a16="http://schemas.microsoft.com/office/drawing/2014/main" id="{178006BD-ADD3-4B97-B34F-F80B6C368AC9}"/>
            </a:ext>
          </a:extLst>
        </xdr:cNvPr>
        <xdr:cNvSpPr/>
      </xdr:nvSpPr>
      <xdr:spPr bwMode="auto">
        <a:xfrm>
          <a:off x="2623457" y="473256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107703</xdr:colOff>
      <xdr:row>21</xdr:row>
      <xdr:rowOff>38100</xdr:rowOff>
    </xdr:from>
    <xdr:to>
      <xdr:col>18</xdr:col>
      <xdr:colOff>123824</xdr:colOff>
      <xdr:row>21</xdr:row>
      <xdr:rowOff>228600</xdr:rowOff>
    </xdr:to>
    <xdr:sp macro="" textlink="">
      <xdr:nvSpPr>
        <xdr:cNvPr id="60" name="正方形/長方形 3">
          <a:extLst>
            <a:ext uri="{FF2B5EF4-FFF2-40B4-BE49-F238E27FC236}">
              <a16:creationId xmlns:a16="http://schemas.microsoft.com/office/drawing/2014/main" id="{623447B4-79C6-4AB3-9008-DE05E6C118AF}"/>
            </a:ext>
          </a:extLst>
        </xdr:cNvPr>
        <xdr:cNvSpPr/>
      </xdr:nvSpPr>
      <xdr:spPr bwMode="auto">
        <a:xfrm>
          <a:off x="1707903" y="4257675"/>
          <a:ext cx="81622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4173</a:t>
          </a:r>
        </a:p>
      </xdr:txBody>
    </xdr:sp>
    <xdr:clientData/>
  </xdr:twoCellAnchor>
  <xdr:twoCellAnchor>
    <xdr:from>
      <xdr:col>19</xdr:col>
      <xdr:colOff>89807</xdr:colOff>
      <xdr:row>21</xdr:row>
      <xdr:rowOff>57150</xdr:rowOff>
    </xdr:from>
    <xdr:to>
      <xdr:col>22</xdr:col>
      <xdr:colOff>82157</xdr:colOff>
      <xdr:row>21</xdr:row>
      <xdr:rowOff>228599</xdr:rowOff>
    </xdr:to>
    <xdr:sp macro="" textlink="">
      <xdr:nvSpPr>
        <xdr:cNvPr id="63" name="正方形/長方形 15">
          <a:extLst>
            <a:ext uri="{FF2B5EF4-FFF2-40B4-BE49-F238E27FC236}">
              <a16:creationId xmlns:a16="http://schemas.microsoft.com/office/drawing/2014/main" id="{EA79F0C8-3339-4A9D-8533-DA6CEAAF687E}"/>
            </a:ext>
          </a:extLst>
        </xdr:cNvPr>
        <xdr:cNvSpPr/>
      </xdr:nvSpPr>
      <xdr:spPr bwMode="auto">
        <a:xfrm>
          <a:off x="2623457" y="4514850"/>
          <a:ext cx="392400" cy="1714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30</xdr:col>
      <xdr:colOff>62813</xdr:colOff>
      <xdr:row>26</xdr:row>
      <xdr:rowOff>34488</xdr:rowOff>
    </xdr:from>
    <xdr:to>
      <xdr:col>32</xdr:col>
      <xdr:colOff>72336</xdr:colOff>
      <xdr:row>26</xdr:row>
      <xdr:rowOff>205938</xdr:rowOff>
    </xdr:to>
    <xdr:sp macro="" textlink="">
      <xdr:nvSpPr>
        <xdr:cNvPr id="69" name="正方形/長方形 18">
          <a:extLst>
            <a:ext uri="{FF2B5EF4-FFF2-40B4-BE49-F238E27FC236}">
              <a16:creationId xmlns:a16="http://schemas.microsoft.com/office/drawing/2014/main" id="{F6313255-A274-4D8D-A09C-214D773DEBB8}"/>
            </a:ext>
          </a:extLst>
        </xdr:cNvPr>
        <xdr:cNvSpPr/>
      </xdr:nvSpPr>
      <xdr:spPr bwMode="auto">
        <a:xfrm>
          <a:off x="4063313" y="5492313"/>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49926</xdr:colOff>
      <xdr:row>26</xdr:row>
      <xdr:rowOff>34488</xdr:rowOff>
    </xdr:from>
    <xdr:to>
      <xdr:col>14</xdr:col>
      <xdr:colOff>59449</xdr:colOff>
      <xdr:row>26</xdr:row>
      <xdr:rowOff>205938</xdr:rowOff>
    </xdr:to>
    <xdr:sp macro="" textlink="">
      <xdr:nvSpPr>
        <xdr:cNvPr id="70" name="正方形/長方形 18">
          <a:extLst>
            <a:ext uri="{FF2B5EF4-FFF2-40B4-BE49-F238E27FC236}">
              <a16:creationId xmlns:a16="http://schemas.microsoft.com/office/drawing/2014/main" id="{8CF4E3A5-780B-46A1-8784-4C81D04AFA5B}"/>
            </a:ext>
          </a:extLst>
        </xdr:cNvPr>
        <xdr:cNvSpPr/>
      </xdr:nvSpPr>
      <xdr:spPr bwMode="auto">
        <a:xfrm>
          <a:off x="1650126" y="5492313"/>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81915</xdr:colOff>
      <xdr:row>19</xdr:row>
      <xdr:rowOff>26670</xdr:rowOff>
    </xdr:from>
    <xdr:to>
      <xdr:col>21</xdr:col>
      <xdr:colOff>81915</xdr:colOff>
      <xdr:row>19</xdr:row>
      <xdr:rowOff>228600</xdr:rowOff>
    </xdr:to>
    <xdr:sp macro="" textlink="">
      <xdr:nvSpPr>
        <xdr:cNvPr id="71" name="正方形/長方形 70">
          <a:extLst>
            <a:ext uri="{FF2B5EF4-FFF2-40B4-BE49-F238E27FC236}">
              <a16:creationId xmlns:a16="http://schemas.microsoft.com/office/drawing/2014/main" id="{F4B6D148-BFC6-4DF2-AC9F-EF9D6A94636A}"/>
            </a:ext>
          </a:extLst>
        </xdr:cNvPr>
        <xdr:cNvSpPr/>
      </xdr:nvSpPr>
      <xdr:spPr bwMode="auto">
        <a:xfrm>
          <a:off x="2082165" y="3989070"/>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123401001</a:t>
          </a:r>
        </a:p>
      </xdr:txBody>
    </xdr:sp>
    <xdr:clientData/>
  </xdr:twoCellAnchor>
  <xdr:twoCellAnchor>
    <xdr:from>
      <xdr:col>15</xdr:col>
      <xdr:colOff>81915</xdr:colOff>
      <xdr:row>17</xdr:row>
      <xdr:rowOff>26670</xdr:rowOff>
    </xdr:from>
    <xdr:to>
      <xdr:col>21</xdr:col>
      <xdr:colOff>81915</xdr:colOff>
      <xdr:row>17</xdr:row>
      <xdr:rowOff>228600</xdr:rowOff>
    </xdr:to>
    <xdr:sp macro="" textlink="">
      <xdr:nvSpPr>
        <xdr:cNvPr id="72" name="正方形/長方形 71">
          <a:extLst>
            <a:ext uri="{FF2B5EF4-FFF2-40B4-BE49-F238E27FC236}">
              <a16:creationId xmlns:a16="http://schemas.microsoft.com/office/drawing/2014/main" id="{B064E755-F0AD-4100-A9D2-84F82505BC1D}"/>
            </a:ext>
          </a:extLst>
        </xdr:cNvPr>
        <xdr:cNvSpPr/>
      </xdr:nvSpPr>
      <xdr:spPr bwMode="auto">
        <a:xfrm>
          <a:off x="2082165" y="3493770"/>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117102</xdr:colOff>
      <xdr:row>17</xdr:row>
      <xdr:rowOff>28575</xdr:rowOff>
    </xdr:from>
    <xdr:to>
      <xdr:col>29</xdr:col>
      <xdr:colOff>117101</xdr:colOff>
      <xdr:row>17</xdr:row>
      <xdr:rowOff>228600</xdr:rowOff>
    </xdr:to>
    <xdr:sp macro="" textlink="">
      <xdr:nvSpPr>
        <xdr:cNvPr id="73" name="正方形/長方形 31">
          <a:extLst>
            <a:ext uri="{FF2B5EF4-FFF2-40B4-BE49-F238E27FC236}">
              <a16:creationId xmlns:a16="http://schemas.microsoft.com/office/drawing/2014/main" id="{FF0E1924-224A-4782-A35F-D0DD335921AB}"/>
            </a:ext>
          </a:extLst>
        </xdr:cNvPr>
        <xdr:cNvSpPr/>
      </xdr:nvSpPr>
      <xdr:spPr bwMode="auto">
        <a:xfrm>
          <a:off x="3184152" y="349567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2025/01/20</a:t>
          </a:r>
        </a:p>
      </xdr:txBody>
    </xdr:sp>
    <xdr:clientData/>
  </xdr:twoCellAnchor>
  <xdr:twoCellAnchor>
    <xdr:from>
      <xdr:col>15</xdr:col>
      <xdr:colOff>81915</xdr:colOff>
      <xdr:row>18</xdr:row>
      <xdr:rowOff>26670</xdr:rowOff>
    </xdr:from>
    <xdr:to>
      <xdr:col>21</xdr:col>
      <xdr:colOff>81915</xdr:colOff>
      <xdr:row>18</xdr:row>
      <xdr:rowOff>228600</xdr:rowOff>
    </xdr:to>
    <xdr:sp macro="" textlink="">
      <xdr:nvSpPr>
        <xdr:cNvPr id="74" name="正方形/長方形 73">
          <a:extLst>
            <a:ext uri="{FF2B5EF4-FFF2-40B4-BE49-F238E27FC236}">
              <a16:creationId xmlns:a16="http://schemas.microsoft.com/office/drawing/2014/main" id="{AD409949-E90B-480D-9CB0-1AB416C08015}"/>
            </a:ext>
          </a:extLst>
        </xdr:cNvPr>
        <xdr:cNvSpPr/>
      </xdr:nvSpPr>
      <xdr:spPr bwMode="auto">
        <a:xfrm>
          <a:off x="2082165" y="3741420"/>
          <a:ext cx="800100" cy="2019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p>
      </xdr:txBody>
    </xdr:sp>
    <xdr:clientData/>
  </xdr:twoCellAnchor>
  <xdr:twoCellAnchor>
    <xdr:from>
      <xdr:col>23</xdr:col>
      <xdr:colOff>117102</xdr:colOff>
      <xdr:row>18</xdr:row>
      <xdr:rowOff>28575</xdr:rowOff>
    </xdr:from>
    <xdr:to>
      <xdr:col>29</xdr:col>
      <xdr:colOff>117101</xdr:colOff>
      <xdr:row>18</xdr:row>
      <xdr:rowOff>228600</xdr:rowOff>
    </xdr:to>
    <xdr:sp macro="" textlink="">
      <xdr:nvSpPr>
        <xdr:cNvPr id="75" name="正方形/長方形 31">
          <a:extLst>
            <a:ext uri="{FF2B5EF4-FFF2-40B4-BE49-F238E27FC236}">
              <a16:creationId xmlns:a16="http://schemas.microsoft.com/office/drawing/2014/main" id="{C9E307FB-FDD7-4C00-9B63-3237BE64D7EB}"/>
            </a:ext>
          </a:extLst>
        </xdr:cNvPr>
        <xdr:cNvSpPr/>
      </xdr:nvSpPr>
      <xdr:spPr bwMode="auto">
        <a:xfrm>
          <a:off x="3184152" y="374332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2025/01/16</a:t>
          </a:r>
        </a:p>
      </xdr:txBody>
    </xdr:sp>
    <xdr:clientData/>
  </xdr:twoCellAnchor>
  <xdr:twoCellAnchor>
    <xdr:from>
      <xdr:col>20</xdr:col>
      <xdr:colOff>70290</xdr:colOff>
      <xdr:row>26</xdr:row>
      <xdr:rowOff>41057</xdr:rowOff>
    </xdr:from>
    <xdr:to>
      <xdr:col>22</xdr:col>
      <xdr:colOff>79814</xdr:colOff>
      <xdr:row>26</xdr:row>
      <xdr:rowOff>212507</xdr:rowOff>
    </xdr:to>
    <xdr:sp macro="" textlink="">
      <xdr:nvSpPr>
        <xdr:cNvPr id="77" name="正方形/長方形 18">
          <a:extLst>
            <a:ext uri="{FF2B5EF4-FFF2-40B4-BE49-F238E27FC236}">
              <a16:creationId xmlns:a16="http://schemas.microsoft.com/office/drawing/2014/main" id="{B4359DF3-99ED-415A-B000-F01F86BFC8F6}"/>
            </a:ext>
          </a:extLst>
        </xdr:cNvPr>
        <xdr:cNvSpPr/>
      </xdr:nvSpPr>
      <xdr:spPr bwMode="auto">
        <a:xfrm>
          <a:off x="2737290" y="5498882"/>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66675</xdr:colOff>
      <xdr:row>22</xdr:row>
      <xdr:rowOff>47625</xdr:rowOff>
    </xdr:from>
    <xdr:to>
      <xdr:col>18</xdr:col>
      <xdr:colOff>123825</xdr:colOff>
      <xdr:row>22</xdr:row>
      <xdr:rowOff>219075</xdr:rowOff>
    </xdr:to>
    <xdr:sp macro="" textlink="">
      <xdr:nvSpPr>
        <xdr:cNvPr id="78" name="正方形/長方形 3">
          <a:extLst>
            <a:ext uri="{FF2B5EF4-FFF2-40B4-BE49-F238E27FC236}">
              <a16:creationId xmlns:a16="http://schemas.microsoft.com/office/drawing/2014/main" id="{1A694440-C634-40BD-B266-7029F227B39F}"/>
            </a:ext>
          </a:extLst>
        </xdr:cNvPr>
        <xdr:cNvSpPr/>
      </xdr:nvSpPr>
      <xdr:spPr bwMode="auto">
        <a:xfrm>
          <a:off x="2200275" y="4752975"/>
          <a:ext cx="32385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p>
      </xdr:txBody>
    </xdr:sp>
    <xdr:clientData/>
  </xdr:twoCellAnchor>
  <xdr:twoCellAnchor>
    <xdr:from>
      <xdr:col>19</xdr:col>
      <xdr:colOff>89807</xdr:colOff>
      <xdr:row>23</xdr:row>
      <xdr:rowOff>27214</xdr:rowOff>
    </xdr:from>
    <xdr:to>
      <xdr:col>22</xdr:col>
      <xdr:colOff>80282</xdr:colOff>
      <xdr:row>23</xdr:row>
      <xdr:rowOff>228599</xdr:rowOff>
    </xdr:to>
    <xdr:sp macro="" textlink="">
      <xdr:nvSpPr>
        <xdr:cNvPr id="80" name="正方形/長方形 15">
          <a:extLst>
            <a:ext uri="{FF2B5EF4-FFF2-40B4-BE49-F238E27FC236}">
              <a16:creationId xmlns:a16="http://schemas.microsoft.com/office/drawing/2014/main" id="{F813501D-0521-4253-B269-0D09B6F1CB5A}"/>
            </a:ext>
          </a:extLst>
        </xdr:cNvPr>
        <xdr:cNvSpPr/>
      </xdr:nvSpPr>
      <xdr:spPr bwMode="auto">
        <a:xfrm>
          <a:off x="2623457" y="498021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114300</xdr:colOff>
      <xdr:row>23</xdr:row>
      <xdr:rowOff>47625</xdr:rowOff>
    </xdr:from>
    <xdr:to>
      <xdr:col>18</xdr:col>
      <xdr:colOff>123825</xdr:colOff>
      <xdr:row>23</xdr:row>
      <xdr:rowOff>219075</xdr:rowOff>
    </xdr:to>
    <xdr:sp macro="" textlink="">
      <xdr:nvSpPr>
        <xdr:cNvPr id="81" name="正方形/長方形 3">
          <a:extLst>
            <a:ext uri="{FF2B5EF4-FFF2-40B4-BE49-F238E27FC236}">
              <a16:creationId xmlns:a16="http://schemas.microsoft.com/office/drawing/2014/main" id="{2FFC24C8-EF5D-4DB6-BA96-7144FDBB5C7D}"/>
            </a:ext>
          </a:extLst>
        </xdr:cNvPr>
        <xdr:cNvSpPr/>
      </xdr:nvSpPr>
      <xdr:spPr bwMode="auto">
        <a:xfrm>
          <a:off x="1847850" y="5000625"/>
          <a:ext cx="67627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08521001</a:t>
          </a:r>
        </a:p>
      </xdr:txBody>
    </xdr:sp>
    <xdr:clientData/>
  </xdr:twoCellAnchor>
  <xdr:oneCellAnchor>
    <xdr:from>
      <xdr:col>2</xdr:col>
      <xdr:colOff>11430</xdr:colOff>
      <xdr:row>44</xdr:row>
      <xdr:rowOff>87631</xdr:rowOff>
    </xdr:from>
    <xdr:ext cx="952500" cy="242888"/>
    <xdr:pic>
      <xdr:nvPicPr>
        <xdr:cNvPr id="84" name="図 83">
          <a:extLst>
            <a:ext uri="{FF2B5EF4-FFF2-40B4-BE49-F238E27FC236}">
              <a16:creationId xmlns:a16="http://schemas.microsoft.com/office/drawing/2014/main" id="{71D299DD-DECC-48A0-B774-2AA2D667CB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78</xdr:col>
      <xdr:colOff>89647</xdr:colOff>
      <xdr:row>50</xdr:row>
      <xdr:rowOff>3362</xdr:rowOff>
    </xdr:from>
    <xdr:to>
      <xdr:col>80</xdr:col>
      <xdr:colOff>115981</xdr:colOff>
      <xdr:row>51</xdr:row>
      <xdr:rowOff>23533</xdr:rowOff>
    </xdr:to>
    <xdr:sp macro="" textlink="">
      <xdr:nvSpPr>
        <xdr:cNvPr id="88" name="正方形/長方形 87">
          <a:extLst>
            <a:ext uri="{FF2B5EF4-FFF2-40B4-BE49-F238E27FC236}">
              <a16:creationId xmlns:a16="http://schemas.microsoft.com/office/drawing/2014/main" id="{26798F80-6AD1-4B58-B48C-0293D6D0E214}"/>
            </a:ext>
          </a:extLst>
        </xdr:cNvPr>
        <xdr:cNvSpPr/>
      </xdr:nvSpPr>
      <xdr:spPr bwMode="auto">
        <a:xfrm>
          <a:off x="10490947" y="11176187"/>
          <a:ext cx="293034" cy="26782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endParaRPr kumimoji="1" lang="en-US" altLang="ja-JP" sz="1000" b="1">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9525</xdr:colOff>
      <xdr:row>67</xdr:row>
      <xdr:rowOff>241488</xdr:rowOff>
    </xdr:from>
    <xdr:to>
      <xdr:col>66</xdr:col>
      <xdr:colOff>56033</xdr:colOff>
      <xdr:row>75</xdr:row>
      <xdr:rowOff>152400</xdr:rowOff>
    </xdr:to>
    <xdr:cxnSp macro="">
      <xdr:nvCxnSpPr>
        <xdr:cNvPr id="89" name="コネクタ: カギ線 88">
          <a:extLst>
            <a:ext uri="{FF2B5EF4-FFF2-40B4-BE49-F238E27FC236}">
              <a16:creationId xmlns:a16="http://schemas.microsoft.com/office/drawing/2014/main" id="{D463234D-C874-4645-A1D5-D3E7CC70E3DB}"/>
            </a:ext>
          </a:extLst>
        </xdr:cNvPr>
        <xdr:cNvCxnSpPr>
          <a:cxnSpLocks/>
          <a:stCxn id="103" idx="3"/>
          <a:endCxn id="7" idx="1"/>
        </xdr:cNvCxnSpPr>
      </xdr:nvCxnSpPr>
      <xdr:spPr bwMode="auto">
        <a:xfrm flipH="1">
          <a:off x="942975" y="15624363"/>
          <a:ext cx="7914158" cy="1558737"/>
        </a:xfrm>
        <a:prstGeom prst="bentConnector5">
          <a:avLst>
            <a:gd name="adj1" fmla="val -2888"/>
            <a:gd name="adj2" fmla="val 81793"/>
            <a:gd name="adj3" fmla="val 102888"/>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32137</xdr:colOff>
      <xdr:row>71</xdr:row>
      <xdr:rowOff>43143</xdr:rowOff>
    </xdr:from>
    <xdr:to>
      <xdr:col>11</xdr:col>
      <xdr:colOff>70837</xdr:colOff>
      <xdr:row>72</xdr:row>
      <xdr:rowOff>173418</xdr:rowOff>
    </xdr:to>
    <xdr:sp macro="" textlink="">
      <xdr:nvSpPr>
        <xdr:cNvPr id="91" name="正方形/長方形 2">
          <a:extLst>
            <a:ext uri="{FF2B5EF4-FFF2-40B4-BE49-F238E27FC236}">
              <a16:creationId xmlns:a16="http://schemas.microsoft.com/office/drawing/2014/main" id="{550F11CE-FA42-4717-B23C-631B0BBCBC48}"/>
            </a:ext>
          </a:extLst>
        </xdr:cNvPr>
        <xdr:cNvSpPr/>
      </xdr:nvSpPr>
      <xdr:spPr bwMode="auto">
        <a:xfrm>
          <a:off x="698887" y="16273743"/>
          <a:ext cx="8388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13</xdr:col>
      <xdr:colOff>14056</xdr:colOff>
      <xdr:row>71</xdr:row>
      <xdr:rowOff>43143</xdr:rowOff>
    </xdr:from>
    <xdr:to>
      <xdr:col>19</xdr:col>
      <xdr:colOff>52756</xdr:colOff>
      <xdr:row>72</xdr:row>
      <xdr:rowOff>173418</xdr:rowOff>
    </xdr:to>
    <xdr:sp macro="" textlink="">
      <xdr:nvSpPr>
        <xdr:cNvPr id="92" name="正方形/長方形 2">
          <a:extLst>
            <a:ext uri="{FF2B5EF4-FFF2-40B4-BE49-F238E27FC236}">
              <a16:creationId xmlns:a16="http://schemas.microsoft.com/office/drawing/2014/main" id="{4A9A3DD9-BFC4-4C25-B5F8-0D70AB4936A5}"/>
            </a:ext>
          </a:extLst>
        </xdr:cNvPr>
        <xdr:cNvSpPr/>
      </xdr:nvSpPr>
      <xdr:spPr bwMode="auto">
        <a:xfrm>
          <a:off x="1747606" y="16273743"/>
          <a:ext cx="8388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4</xdr:col>
      <xdr:colOff>105104</xdr:colOff>
      <xdr:row>54</xdr:row>
      <xdr:rowOff>45983</xdr:rowOff>
    </xdr:from>
    <xdr:to>
      <xdr:col>5</xdr:col>
      <xdr:colOff>124810</xdr:colOff>
      <xdr:row>54</xdr:row>
      <xdr:rowOff>197069</xdr:rowOff>
    </xdr:to>
    <xdr:sp macro="" textlink="">
      <xdr:nvSpPr>
        <xdr:cNvPr id="93" name="楕円 92">
          <a:extLst>
            <a:ext uri="{FF2B5EF4-FFF2-40B4-BE49-F238E27FC236}">
              <a16:creationId xmlns:a16="http://schemas.microsoft.com/office/drawing/2014/main" id="{9679992A-83C8-4D4A-AA1B-A6CA924D1B70}"/>
            </a:ext>
          </a:extLst>
        </xdr:cNvPr>
        <xdr:cNvSpPr/>
      </xdr:nvSpPr>
      <xdr:spPr bwMode="auto">
        <a:xfrm>
          <a:off x="638504" y="11980808"/>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56</xdr:row>
      <xdr:rowOff>45983</xdr:rowOff>
    </xdr:from>
    <xdr:to>
      <xdr:col>5</xdr:col>
      <xdr:colOff>124810</xdr:colOff>
      <xdr:row>56</xdr:row>
      <xdr:rowOff>197069</xdr:rowOff>
    </xdr:to>
    <xdr:sp macro="" textlink="">
      <xdr:nvSpPr>
        <xdr:cNvPr id="94" name="楕円 93">
          <a:extLst>
            <a:ext uri="{FF2B5EF4-FFF2-40B4-BE49-F238E27FC236}">
              <a16:creationId xmlns:a16="http://schemas.microsoft.com/office/drawing/2014/main" id="{F7167755-FD48-437F-B581-6303ABE4BDA9}"/>
            </a:ext>
          </a:extLst>
        </xdr:cNvPr>
        <xdr:cNvSpPr/>
      </xdr:nvSpPr>
      <xdr:spPr bwMode="auto">
        <a:xfrm>
          <a:off x="638504" y="12476108"/>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59</xdr:row>
      <xdr:rowOff>59120</xdr:rowOff>
    </xdr:from>
    <xdr:to>
      <xdr:col>5</xdr:col>
      <xdr:colOff>124810</xdr:colOff>
      <xdr:row>59</xdr:row>
      <xdr:rowOff>210206</xdr:rowOff>
    </xdr:to>
    <xdr:sp macro="" textlink="">
      <xdr:nvSpPr>
        <xdr:cNvPr id="95" name="楕円 94">
          <a:extLst>
            <a:ext uri="{FF2B5EF4-FFF2-40B4-BE49-F238E27FC236}">
              <a16:creationId xmlns:a16="http://schemas.microsoft.com/office/drawing/2014/main" id="{67651A5F-58A5-4E72-A266-455407D535EC}"/>
            </a:ext>
          </a:extLst>
        </xdr:cNvPr>
        <xdr:cNvSpPr/>
      </xdr:nvSpPr>
      <xdr:spPr bwMode="auto">
        <a:xfrm>
          <a:off x="638504" y="13232195"/>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60</xdr:row>
      <xdr:rowOff>65690</xdr:rowOff>
    </xdr:from>
    <xdr:to>
      <xdr:col>5</xdr:col>
      <xdr:colOff>124810</xdr:colOff>
      <xdr:row>60</xdr:row>
      <xdr:rowOff>216776</xdr:rowOff>
    </xdr:to>
    <xdr:sp macro="" textlink="">
      <xdr:nvSpPr>
        <xdr:cNvPr id="96" name="楕円 95">
          <a:extLst>
            <a:ext uri="{FF2B5EF4-FFF2-40B4-BE49-F238E27FC236}">
              <a16:creationId xmlns:a16="http://schemas.microsoft.com/office/drawing/2014/main" id="{AE43C013-38D1-4479-80BB-55111D66C7BD}"/>
            </a:ext>
          </a:extLst>
        </xdr:cNvPr>
        <xdr:cNvSpPr/>
      </xdr:nvSpPr>
      <xdr:spPr bwMode="auto">
        <a:xfrm>
          <a:off x="638504" y="13486415"/>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105104</xdr:colOff>
      <xdr:row>61</xdr:row>
      <xdr:rowOff>59120</xdr:rowOff>
    </xdr:from>
    <xdr:to>
      <xdr:col>5</xdr:col>
      <xdr:colOff>124810</xdr:colOff>
      <xdr:row>61</xdr:row>
      <xdr:rowOff>210206</xdr:rowOff>
    </xdr:to>
    <xdr:sp macro="" textlink="">
      <xdr:nvSpPr>
        <xdr:cNvPr id="97" name="楕円 96">
          <a:extLst>
            <a:ext uri="{FF2B5EF4-FFF2-40B4-BE49-F238E27FC236}">
              <a16:creationId xmlns:a16="http://schemas.microsoft.com/office/drawing/2014/main" id="{B38328C3-687A-4F75-BF3C-7A0486A545A2}"/>
            </a:ext>
          </a:extLst>
        </xdr:cNvPr>
        <xdr:cNvSpPr/>
      </xdr:nvSpPr>
      <xdr:spPr bwMode="auto">
        <a:xfrm>
          <a:off x="638504" y="13727495"/>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111673</xdr:colOff>
      <xdr:row>55</xdr:row>
      <xdr:rowOff>52552</xdr:rowOff>
    </xdr:from>
    <xdr:to>
      <xdr:col>6</xdr:col>
      <xdr:colOff>0</xdr:colOff>
      <xdr:row>55</xdr:row>
      <xdr:rowOff>203638</xdr:rowOff>
    </xdr:to>
    <xdr:sp macro="" textlink="">
      <xdr:nvSpPr>
        <xdr:cNvPr id="98" name="楕円 97">
          <a:extLst>
            <a:ext uri="{FF2B5EF4-FFF2-40B4-BE49-F238E27FC236}">
              <a16:creationId xmlns:a16="http://schemas.microsoft.com/office/drawing/2014/main" id="{E4ED9EF5-1E55-4C17-9C93-F4E34B090878}"/>
            </a:ext>
          </a:extLst>
        </xdr:cNvPr>
        <xdr:cNvSpPr/>
      </xdr:nvSpPr>
      <xdr:spPr bwMode="auto">
        <a:xfrm>
          <a:off x="645073" y="12235027"/>
          <a:ext cx="155027"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108750</xdr:colOff>
      <xdr:row>71</xdr:row>
      <xdr:rowOff>43143</xdr:rowOff>
    </xdr:from>
    <xdr:to>
      <xdr:col>31</xdr:col>
      <xdr:colOff>68580</xdr:colOff>
      <xdr:row>72</xdr:row>
      <xdr:rowOff>175260</xdr:rowOff>
    </xdr:to>
    <xdr:sp macro="" textlink="">
      <xdr:nvSpPr>
        <xdr:cNvPr id="99" name="正方形/長方形 2">
          <a:extLst>
            <a:ext uri="{FF2B5EF4-FFF2-40B4-BE49-F238E27FC236}">
              <a16:creationId xmlns:a16="http://schemas.microsoft.com/office/drawing/2014/main" id="{757DA2EB-89CC-4619-80D2-5DAD169ABD60}"/>
            </a:ext>
          </a:extLst>
        </xdr:cNvPr>
        <xdr:cNvSpPr/>
      </xdr:nvSpPr>
      <xdr:spPr bwMode="auto">
        <a:xfrm>
          <a:off x="2547150" y="15999423"/>
          <a:ext cx="1300950" cy="21593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全農未払金振替照会</a:t>
          </a:r>
        </a:p>
      </xdr:txBody>
    </xdr:sp>
    <xdr:clientData/>
  </xdr:twoCellAnchor>
  <xdr:twoCellAnchor>
    <xdr:from>
      <xdr:col>32</xdr:col>
      <xdr:colOff>70026</xdr:colOff>
      <xdr:row>71</xdr:row>
      <xdr:rowOff>43143</xdr:rowOff>
    </xdr:from>
    <xdr:to>
      <xdr:col>39</xdr:col>
      <xdr:colOff>64770</xdr:colOff>
      <xdr:row>72</xdr:row>
      <xdr:rowOff>173418</xdr:rowOff>
    </xdr:to>
    <xdr:sp macro="" textlink="">
      <xdr:nvSpPr>
        <xdr:cNvPr id="100" name="正方形/長方形 2">
          <a:extLst>
            <a:ext uri="{FF2B5EF4-FFF2-40B4-BE49-F238E27FC236}">
              <a16:creationId xmlns:a16="http://schemas.microsoft.com/office/drawing/2014/main" id="{53380718-977E-4DB6-B342-43E976D6E12D}"/>
            </a:ext>
          </a:extLst>
        </xdr:cNvPr>
        <xdr:cNvSpPr/>
      </xdr:nvSpPr>
      <xdr:spPr bwMode="auto">
        <a:xfrm>
          <a:off x="3971466" y="15999423"/>
          <a:ext cx="848184" cy="214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4</xdr:col>
      <xdr:colOff>105104</xdr:colOff>
      <xdr:row>58</xdr:row>
      <xdr:rowOff>52551</xdr:rowOff>
    </xdr:from>
    <xdr:to>
      <xdr:col>5</xdr:col>
      <xdr:colOff>124810</xdr:colOff>
      <xdr:row>58</xdr:row>
      <xdr:rowOff>203637</xdr:rowOff>
    </xdr:to>
    <xdr:sp macro="" textlink="">
      <xdr:nvSpPr>
        <xdr:cNvPr id="101" name="楕円 100">
          <a:extLst>
            <a:ext uri="{FF2B5EF4-FFF2-40B4-BE49-F238E27FC236}">
              <a16:creationId xmlns:a16="http://schemas.microsoft.com/office/drawing/2014/main" id="{8CA63074-77B3-41C1-8BD0-21789F59BDBF}"/>
            </a:ext>
          </a:extLst>
        </xdr:cNvPr>
        <xdr:cNvSpPr/>
      </xdr:nvSpPr>
      <xdr:spPr bwMode="auto">
        <a:xfrm>
          <a:off x="638504" y="12977976"/>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6</xdr:colOff>
      <xdr:row>67</xdr:row>
      <xdr:rowOff>12327</xdr:rowOff>
    </xdr:from>
    <xdr:to>
      <xdr:col>66</xdr:col>
      <xdr:colOff>56033</xdr:colOff>
      <xdr:row>68</xdr:row>
      <xdr:rowOff>222998</xdr:rowOff>
    </xdr:to>
    <xdr:sp macro="" textlink="">
      <xdr:nvSpPr>
        <xdr:cNvPr id="103" name="矢印: 右 44">
          <a:extLst>
            <a:ext uri="{FF2B5EF4-FFF2-40B4-BE49-F238E27FC236}">
              <a16:creationId xmlns:a16="http://schemas.microsoft.com/office/drawing/2014/main" id="{CA77D8A0-4B16-4133-8F5D-411E7838A657}"/>
            </a:ext>
          </a:extLst>
        </xdr:cNvPr>
        <xdr:cNvSpPr/>
      </xdr:nvSpPr>
      <xdr:spPr bwMode="auto">
        <a:xfrm>
          <a:off x="7600956" y="15166602"/>
          <a:ext cx="1256177" cy="45832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xdr:col>
      <xdr:colOff>99342</xdr:colOff>
      <xdr:row>57</xdr:row>
      <xdr:rowOff>51425</xdr:rowOff>
    </xdr:from>
    <xdr:to>
      <xdr:col>5</xdr:col>
      <xdr:colOff>119048</xdr:colOff>
      <xdr:row>57</xdr:row>
      <xdr:rowOff>202511</xdr:rowOff>
    </xdr:to>
    <xdr:sp macro="" textlink="">
      <xdr:nvSpPr>
        <xdr:cNvPr id="105" name="楕円 104">
          <a:extLst>
            <a:ext uri="{FF2B5EF4-FFF2-40B4-BE49-F238E27FC236}">
              <a16:creationId xmlns:a16="http://schemas.microsoft.com/office/drawing/2014/main" id="{F8FE64D0-D123-4B40-BEBC-40D859E1B141}"/>
            </a:ext>
          </a:extLst>
        </xdr:cNvPr>
        <xdr:cNvSpPr/>
      </xdr:nvSpPr>
      <xdr:spPr bwMode="auto">
        <a:xfrm>
          <a:off x="632742" y="12729200"/>
          <a:ext cx="15305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1373</xdr:colOff>
      <xdr:row>57</xdr:row>
      <xdr:rowOff>87085</xdr:rowOff>
    </xdr:from>
    <xdr:to>
      <xdr:col>5</xdr:col>
      <xdr:colOff>81325</xdr:colOff>
      <xdr:row>57</xdr:row>
      <xdr:rowOff>175296</xdr:rowOff>
    </xdr:to>
    <xdr:sp macro="" textlink="">
      <xdr:nvSpPr>
        <xdr:cNvPr id="106" name="楕円 105">
          <a:extLst>
            <a:ext uri="{FF2B5EF4-FFF2-40B4-BE49-F238E27FC236}">
              <a16:creationId xmlns:a16="http://schemas.microsoft.com/office/drawing/2014/main" id="{9E5FCF4C-2E86-48D8-90C2-7B68D0F5A561}"/>
            </a:ext>
          </a:extLst>
        </xdr:cNvPr>
        <xdr:cNvSpPr/>
      </xdr:nvSpPr>
      <xdr:spPr bwMode="auto">
        <a:xfrm>
          <a:off x="668123" y="12764860"/>
          <a:ext cx="79952" cy="88211"/>
        </a:xfrm>
        <a:prstGeom prst="ellipse">
          <a:avLst/>
        </a:prstGeom>
        <a:solidFill>
          <a:schemeClr val="tx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116310</xdr:colOff>
      <xdr:row>62</xdr:row>
      <xdr:rowOff>59120</xdr:rowOff>
    </xdr:from>
    <xdr:to>
      <xdr:col>6</xdr:col>
      <xdr:colOff>1546</xdr:colOff>
      <xdr:row>62</xdr:row>
      <xdr:rowOff>210206</xdr:rowOff>
    </xdr:to>
    <xdr:sp macro="" textlink="">
      <xdr:nvSpPr>
        <xdr:cNvPr id="107" name="楕円 106">
          <a:extLst>
            <a:ext uri="{FF2B5EF4-FFF2-40B4-BE49-F238E27FC236}">
              <a16:creationId xmlns:a16="http://schemas.microsoft.com/office/drawing/2014/main" id="{2A0481AB-73A3-4F0D-93D3-475E6CEC9BA7}"/>
            </a:ext>
          </a:extLst>
        </xdr:cNvPr>
        <xdr:cNvSpPr/>
      </xdr:nvSpPr>
      <xdr:spPr bwMode="auto">
        <a:xfrm>
          <a:off x="649710" y="13975145"/>
          <a:ext cx="151936" cy="151086"/>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123826</xdr:colOff>
      <xdr:row>21</xdr:row>
      <xdr:rowOff>19050</xdr:rowOff>
    </xdr:from>
    <xdr:to>
      <xdr:col>57</xdr:col>
      <xdr:colOff>38099</xdr:colOff>
      <xdr:row>21</xdr:row>
      <xdr:rowOff>224988</xdr:rowOff>
    </xdr:to>
    <xdr:sp macro="" textlink="">
      <xdr:nvSpPr>
        <xdr:cNvPr id="4" name="正方形/長方形 20">
          <a:extLst>
            <a:ext uri="{FF2B5EF4-FFF2-40B4-BE49-F238E27FC236}">
              <a16:creationId xmlns:a16="http://schemas.microsoft.com/office/drawing/2014/main" id="{5EDB2886-D165-43C1-8235-6378C32D230D}"/>
            </a:ext>
          </a:extLst>
        </xdr:cNvPr>
        <xdr:cNvSpPr/>
      </xdr:nvSpPr>
      <xdr:spPr bwMode="auto">
        <a:xfrm>
          <a:off x="6791326" y="5467350"/>
          <a:ext cx="847723" cy="20593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p>
      </xdr:txBody>
    </xdr:sp>
    <xdr:clientData/>
  </xdr:twoCellAnchor>
  <xdr:twoCellAnchor>
    <xdr:from>
      <xdr:col>57</xdr:col>
      <xdr:colOff>95249</xdr:colOff>
      <xdr:row>21</xdr:row>
      <xdr:rowOff>47626</xdr:rowOff>
    </xdr:from>
    <xdr:to>
      <xdr:col>60</xdr:col>
      <xdr:colOff>87599</xdr:colOff>
      <xdr:row>21</xdr:row>
      <xdr:rowOff>228600</xdr:rowOff>
    </xdr:to>
    <xdr:sp macro="" textlink="">
      <xdr:nvSpPr>
        <xdr:cNvPr id="5" name="正方形/長方形 21">
          <a:extLst>
            <a:ext uri="{FF2B5EF4-FFF2-40B4-BE49-F238E27FC236}">
              <a16:creationId xmlns:a16="http://schemas.microsoft.com/office/drawing/2014/main" id="{2190470D-2A89-42A6-A306-11CCDA571DC8}"/>
            </a:ext>
          </a:extLst>
        </xdr:cNvPr>
        <xdr:cNvSpPr/>
      </xdr:nvSpPr>
      <xdr:spPr bwMode="auto">
        <a:xfrm>
          <a:off x="7696199" y="5495926"/>
          <a:ext cx="392400"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7</xdr:col>
      <xdr:colOff>9525</xdr:colOff>
      <xdr:row>75</xdr:row>
      <xdr:rowOff>19050</xdr:rowOff>
    </xdr:from>
    <xdr:to>
      <xdr:col>9</xdr:col>
      <xdr:colOff>85725</xdr:colOff>
      <xdr:row>76</xdr:row>
      <xdr:rowOff>38100</xdr:rowOff>
    </xdr:to>
    <xdr:sp macro="" textlink="">
      <xdr:nvSpPr>
        <xdr:cNvPr id="7" name="テキスト ボックス 6">
          <a:extLst>
            <a:ext uri="{FF2B5EF4-FFF2-40B4-BE49-F238E27FC236}">
              <a16:creationId xmlns:a16="http://schemas.microsoft.com/office/drawing/2014/main" id="{E364EAD0-FA78-4BA0-4ECD-A84B4D39B0C3}"/>
            </a:ext>
          </a:extLst>
        </xdr:cNvPr>
        <xdr:cNvSpPr txBox="1"/>
      </xdr:nvSpPr>
      <xdr:spPr>
        <a:xfrm>
          <a:off x="942975" y="17049750"/>
          <a:ext cx="342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22</xdr:col>
      <xdr:colOff>28575</xdr:colOff>
      <xdr:row>16</xdr:row>
      <xdr:rowOff>32385</xdr:rowOff>
    </xdr:from>
    <xdr:to>
      <xdr:col>25</xdr:col>
      <xdr:colOff>54570</xdr:colOff>
      <xdr:row>16</xdr:row>
      <xdr:rowOff>230505</xdr:rowOff>
    </xdr:to>
    <xdr:sp macro="" textlink="">
      <xdr:nvSpPr>
        <xdr:cNvPr id="8" name="正方形/長方形 7">
          <a:extLst>
            <a:ext uri="{FF2B5EF4-FFF2-40B4-BE49-F238E27FC236}">
              <a16:creationId xmlns:a16="http://schemas.microsoft.com/office/drawing/2014/main" id="{91DA0CD3-51EF-4860-B269-71A3A23252E4}"/>
            </a:ext>
          </a:extLst>
        </xdr:cNvPr>
        <xdr:cNvSpPr/>
      </xdr:nvSpPr>
      <xdr:spPr bwMode="auto">
        <a:xfrm>
          <a:off x="2541270" y="323088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30480</xdr:colOff>
      <xdr:row>16</xdr:row>
      <xdr:rowOff>22860</xdr:rowOff>
    </xdr:from>
    <xdr:to>
      <xdr:col>21</xdr:col>
      <xdr:colOff>100680</xdr:colOff>
      <xdr:row>16</xdr:row>
      <xdr:rowOff>224460</xdr:rowOff>
    </xdr:to>
    <xdr:sp macro="" textlink="">
      <xdr:nvSpPr>
        <xdr:cNvPr id="9" name="正方形/長方形 8">
          <a:extLst>
            <a:ext uri="{FF2B5EF4-FFF2-40B4-BE49-F238E27FC236}">
              <a16:creationId xmlns:a16="http://schemas.microsoft.com/office/drawing/2014/main" id="{39854254-F6CD-4E46-8AD8-BB0DDB78A620}"/>
            </a:ext>
          </a:extLst>
        </xdr:cNvPr>
        <xdr:cNvSpPr/>
      </xdr:nvSpPr>
      <xdr:spPr bwMode="auto">
        <a:xfrm>
          <a:off x="1743075" y="3219450"/>
          <a:ext cx="7540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023C80A1-8A64-4245-95BC-B0038B4F09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12</xdr:col>
      <xdr:colOff>129540</xdr:colOff>
      <xdr:row>26</xdr:row>
      <xdr:rowOff>28574</xdr:rowOff>
    </xdr:from>
    <xdr:to>
      <xdr:col>18</xdr:col>
      <xdr:colOff>76200</xdr:colOff>
      <xdr:row>26</xdr:row>
      <xdr:rowOff>228599</xdr:rowOff>
    </xdr:to>
    <xdr:sp macro="" textlink="">
      <xdr:nvSpPr>
        <xdr:cNvPr id="9" name="正方形/長方形 8">
          <a:extLst>
            <a:ext uri="{FF2B5EF4-FFF2-40B4-BE49-F238E27FC236}">
              <a16:creationId xmlns:a16="http://schemas.microsoft.com/office/drawing/2014/main" id="{4E38C909-4CB2-4818-B56D-9CAC454C87C3}"/>
            </a:ext>
          </a:extLst>
        </xdr:cNvPr>
        <xdr:cNvSpPr/>
      </xdr:nvSpPr>
      <xdr:spPr bwMode="auto">
        <a:xfrm>
          <a:off x="1729740" y="5229224"/>
          <a:ext cx="74676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p>
      </xdr:txBody>
    </xdr:sp>
    <xdr:clientData/>
  </xdr:twoCellAnchor>
  <xdr:twoCellAnchor>
    <xdr:from>
      <xdr:col>13</xdr:col>
      <xdr:colOff>1</xdr:colOff>
      <xdr:row>24</xdr:row>
      <xdr:rowOff>28575</xdr:rowOff>
    </xdr:from>
    <xdr:to>
      <xdr:col>18</xdr:col>
      <xdr:colOff>123824</xdr:colOff>
      <xdr:row>24</xdr:row>
      <xdr:rowOff>215463</xdr:rowOff>
    </xdr:to>
    <xdr:sp macro="" textlink="">
      <xdr:nvSpPr>
        <xdr:cNvPr id="13" name="正方形/長方形 14">
          <a:extLst>
            <a:ext uri="{FF2B5EF4-FFF2-40B4-BE49-F238E27FC236}">
              <a16:creationId xmlns:a16="http://schemas.microsoft.com/office/drawing/2014/main" id="{1E7F1E79-88AE-429F-8A6D-26663BB03DE7}"/>
            </a:ext>
          </a:extLst>
        </xdr:cNvPr>
        <xdr:cNvSpPr/>
      </xdr:nvSpPr>
      <xdr:spPr bwMode="auto">
        <a:xfrm>
          <a:off x="1733551" y="4733925"/>
          <a:ext cx="790573" cy="18688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p>
      </xdr:txBody>
    </xdr:sp>
    <xdr:clientData/>
  </xdr:twoCellAnchor>
  <xdr:twoCellAnchor>
    <xdr:from>
      <xdr:col>19</xdr:col>
      <xdr:colOff>123825</xdr:colOff>
      <xdr:row>24</xdr:row>
      <xdr:rowOff>47626</xdr:rowOff>
    </xdr:from>
    <xdr:to>
      <xdr:col>22</xdr:col>
      <xdr:colOff>114300</xdr:colOff>
      <xdr:row>24</xdr:row>
      <xdr:rowOff>228600</xdr:rowOff>
    </xdr:to>
    <xdr:sp macro="" textlink="">
      <xdr:nvSpPr>
        <xdr:cNvPr id="20" name="正方形/長方形 15">
          <a:extLst>
            <a:ext uri="{FF2B5EF4-FFF2-40B4-BE49-F238E27FC236}">
              <a16:creationId xmlns:a16="http://schemas.microsoft.com/office/drawing/2014/main" id="{9B6A6B06-6FBB-40BA-9B25-B856A6B9A2BC}"/>
            </a:ext>
          </a:extLst>
        </xdr:cNvPr>
        <xdr:cNvSpPr/>
      </xdr:nvSpPr>
      <xdr:spPr bwMode="auto">
        <a:xfrm>
          <a:off x="2657475" y="475297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11432</xdr:colOff>
      <xdr:row>25</xdr:row>
      <xdr:rowOff>19050</xdr:rowOff>
    </xdr:from>
    <xdr:to>
      <xdr:col>18</xdr:col>
      <xdr:colOff>104775</xdr:colOff>
      <xdr:row>25</xdr:row>
      <xdr:rowOff>219075</xdr:rowOff>
    </xdr:to>
    <xdr:sp macro="" textlink="">
      <xdr:nvSpPr>
        <xdr:cNvPr id="25" name="正方形/長方形 18">
          <a:extLst>
            <a:ext uri="{FF2B5EF4-FFF2-40B4-BE49-F238E27FC236}">
              <a16:creationId xmlns:a16="http://schemas.microsoft.com/office/drawing/2014/main" id="{42F4E978-C89D-41BF-908F-A1FF51436698}"/>
            </a:ext>
          </a:extLst>
        </xdr:cNvPr>
        <xdr:cNvSpPr/>
      </xdr:nvSpPr>
      <xdr:spPr bwMode="auto">
        <a:xfrm>
          <a:off x="1744982" y="4972050"/>
          <a:ext cx="760093"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p>
      </xdr:txBody>
    </xdr:sp>
    <xdr:clientData/>
  </xdr:twoCellAnchor>
  <xdr:twoCellAnchor>
    <xdr:from>
      <xdr:col>20</xdr:col>
      <xdr:colOff>0</xdr:colOff>
      <xdr:row>25</xdr:row>
      <xdr:rowOff>47626</xdr:rowOff>
    </xdr:from>
    <xdr:to>
      <xdr:col>22</xdr:col>
      <xdr:colOff>123825</xdr:colOff>
      <xdr:row>25</xdr:row>
      <xdr:rowOff>228600</xdr:rowOff>
    </xdr:to>
    <xdr:sp macro="" textlink="">
      <xdr:nvSpPr>
        <xdr:cNvPr id="26" name="正方形/長方形 19">
          <a:extLst>
            <a:ext uri="{FF2B5EF4-FFF2-40B4-BE49-F238E27FC236}">
              <a16:creationId xmlns:a16="http://schemas.microsoft.com/office/drawing/2014/main" id="{2E2A610F-1FDE-4D30-868F-81197043D521}"/>
            </a:ext>
          </a:extLst>
        </xdr:cNvPr>
        <xdr:cNvSpPr/>
      </xdr:nvSpPr>
      <xdr:spPr bwMode="auto">
        <a:xfrm>
          <a:off x="2667000" y="54959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35</xdr:col>
      <xdr:colOff>85157</xdr:colOff>
      <xdr:row>27</xdr:row>
      <xdr:rowOff>17368</xdr:rowOff>
    </xdr:from>
    <xdr:to>
      <xdr:col>39</xdr:col>
      <xdr:colOff>56586</xdr:colOff>
      <xdr:row>27</xdr:row>
      <xdr:rowOff>235323</xdr:rowOff>
    </xdr:to>
    <xdr:sp macro="" textlink="">
      <xdr:nvSpPr>
        <xdr:cNvPr id="36" name="正方形/長方形 22">
          <a:extLst>
            <a:ext uri="{FF2B5EF4-FFF2-40B4-BE49-F238E27FC236}">
              <a16:creationId xmlns:a16="http://schemas.microsoft.com/office/drawing/2014/main" id="{2EB55241-EB92-4160-99E9-70A9931D7248}"/>
            </a:ext>
          </a:extLst>
        </xdr:cNvPr>
        <xdr:cNvSpPr/>
      </xdr:nvSpPr>
      <xdr:spPr bwMode="auto">
        <a:xfrm>
          <a:off x="4752407" y="5960968"/>
          <a:ext cx="50482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21</xdr:col>
      <xdr:colOff>40902</xdr:colOff>
      <xdr:row>26</xdr:row>
      <xdr:rowOff>28575</xdr:rowOff>
    </xdr:from>
    <xdr:to>
      <xdr:col>27</xdr:col>
      <xdr:colOff>40901</xdr:colOff>
      <xdr:row>26</xdr:row>
      <xdr:rowOff>228600</xdr:rowOff>
    </xdr:to>
    <xdr:sp macro="" textlink="">
      <xdr:nvSpPr>
        <xdr:cNvPr id="39" name="正方形/長方形 31">
          <a:extLst>
            <a:ext uri="{FF2B5EF4-FFF2-40B4-BE49-F238E27FC236}">
              <a16:creationId xmlns:a16="http://schemas.microsoft.com/office/drawing/2014/main" id="{027C6C21-EF75-4D4D-813F-DAAACD925E6B}"/>
            </a:ext>
          </a:extLst>
        </xdr:cNvPr>
        <xdr:cNvSpPr/>
      </xdr:nvSpPr>
      <xdr:spPr bwMode="auto">
        <a:xfrm>
          <a:off x="2841252" y="5229225"/>
          <a:ext cx="800099"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2025/01/04</a:t>
          </a:r>
        </a:p>
      </xdr:txBody>
    </xdr:sp>
    <xdr:clientData/>
  </xdr:twoCellAnchor>
  <xdr:twoCellAnchor>
    <xdr:from>
      <xdr:col>44</xdr:col>
      <xdr:colOff>89084</xdr:colOff>
      <xdr:row>27</xdr:row>
      <xdr:rowOff>13139</xdr:rowOff>
    </xdr:from>
    <xdr:to>
      <xdr:col>48</xdr:col>
      <xdr:colOff>60512</xdr:colOff>
      <xdr:row>27</xdr:row>
      <xdr:rowOff>234925</xdr:rowOff>
    </xdr:to>
    <xdr:sp macro="" textlink="">
      <xdr:nvSpPr>
        <xdr:cNvPr id="40" name="正方形/長方形 33">
          <a:extLst>
            <a:ext uri="{FF2B5EF4-FFF2-40B4-BE49-F238E27FC236}">
              <a16:creationId xmlns:a16="http://schemas.microsoft.com/office/drawing/2014/main" id="{90BD297F-A261-496F-A753-5E15776DC985}"/>
            </a:ext>
          </a:extLst>
        </xdr:cNvPr>
        <xdr:cNvSpPr/>
      </xdr:nvSpPr>
      <xdr:spPr bwMode="auto">
        <a:xfrm>
          <a:off x="5956484" y="5956739"/>
          <a:ext cx="50482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11767</xdr:colOff>
      <xdr:row>27</xdr:row>
      <xdr:rowOff>22409</xdr:rowOff>
    </xdr:from>
    <xdr:to>
      <xdr:col>43</xdr:col>
      <xdr:colOff>115425</xdr:colOff>
      <xdr:row>27</xdr:row>
      <xdr:rowOff>241485</xdr:rowOff>
    </xdr:to>
    <xdr:sp macro="" textlink="">
      <xdr:nvSpPr>
        <xdr:cNvPr id="41" name="正方形/長方形 32">
          <a:extLst>
            <a:ext uri="{FF2B5EF4-FFF2-40B4-BE49-F238E27FC236}">
              <a16:creationId xmlns:a16="http://schemas.microsoft.com/office/drawing/2014/main" id="{230CA431-0CF9-44D0-B5EA-9ADF1779F4E4}"/>
            </a:ext>
          </a:extLst>
        </xdr:cNvPr>
        <xdr:cNvSpPr/>
      </xdr:nvSpPr>
      <xdr:spPr bwMode="auto">
        <a:xfrm>
          <a:off x="5345767" y="5966009"/>
          <a:ext cx="50370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118382</xdr:colOff>
      <xdr:row>22</xdr:row>
      <xdr:rowOff>27214</xdr:rowOff>
    </xdr:from>
    <xdr:to>
      <xdr:col>22</xdr:col>
      <xdr:colOff>108857</xdr:colOff>
      <xdr:row>22</xdr:row>
      <xdr:rowOff>228599</xdr:rowOff>
    </xdr:to>
    <xdr:sp macro="" textlink="">
      <xdr:nvSpPr>
        <xdr:cNvPr id="44" name="正方形/長方形 15">
          <a:extLst>
            <a:ext uri="{FF2B5EF4-FFF2-40B4-BE49-F238E27FC236}">
              <a16:creationId xmlns:a16="http://schemas.microsoft.com/office/drawing/2014/main" id="{83047132-7A76-4F11-8A9A-9E2630468C73}"/>
            </a:ext>
          </a:extLst>
        </xdr:cNvPr>
        <xdr:cNvSpPr/>
      </xdr:nvSpPr>
      <xdr:spPr bwMode="auto">
        <a:xfrm>
          <a:off x="2652032" y="448491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16</xdr:col>
      <xdr:colOff>66675</xdr:colOff>
      <xdr:row>22</xdr:row>
      <xdr:rowOff>47625</xdr:rowOff>
    </xdr:from>
    <xdr:to>
      <xdr:col>18</xdr:col>
      <xdr:colOff>123825</xdr:colOff>
      <xdr:row>22</xdr:row>
      <xdr:rowOff>219075</xdr:rowOff>
    </xdr:to>
    <xdr:sp macro="" textlink="">
      <xdr:nvSpPr>
        <xdr:cNvPr id="78" name="正方形/長方形 3">
          <a:extLst>
            <a:ext uri="{FF2B5EF4-FFF2-40B4-BE49-F238E27FC236}">
              <a16:creationId xmlns:a16="http://schemas.microsoft.com/office/drawing/2014/main" id="{AF037152-7186-443A-A515-19E2B0A5B063}"/>
            </a:ext>
          </a:extLst>
        </xdr:cNvPr>
        <xdr:cNvSpPr/>
      </xdr:nvSpPr>
      <xdr:spPr bwMode="auto">
        <a:xfrm>
          <a:off x="2200275" y="4752975"/>
          <a:ext cx="32385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001</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86" name="正方形/長方形 15">
          <a:extLst>
            <a:ext uri="{FF2B5EF4-FFF2-40B4-BE49-F238E27FC236}">
              <a16:creationId xmlns:a16="http://schemas.microsoft.com/office/drawing/2014/main" id="{7BBF395A-2C6F-460A-B12B-2950D771C418}"/>
            </a:ext>
          </a:extLst>
        </xdr:cNvPr>
        <xdr:cNvSpPr/>
      </xdr:nvSpPr>
      <xdr:spPr bwMode="auto">
        <a:xfrm>
          <a:off x="2652032" y="423726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12</xdr:col>
      <xdr:colOff>85725</xdr:colOff>
      <xdr:row>21</xdr:row>
      <xdr:rowOff>28575</xdr:rowOff>
    </xdr:from>
    <xdr:to>
      <xdr:col>18</xdr:col>
      <xdr:colOff>124409</xdr:colOff>
      <xdr:row>21</xdr:row>
      <xdr:rowOff>228600</xdr:rowOff>
    </xdr:to>
    <xdr:sp macro="" textlink="">
      <xdr:nvSpPr>
        <xdr:cNvPr id="87" name="正方形/長方形 3">
          <a:extLst>
            <a:ext uri="{FF2B5EF4-FFF2-40B4-BE49-F238E27FC236}">
              <a16:creationId xmlns:a16="http://schemas.microsoft.com/office/drawing/2014/main" id="{D07490DB-CC78-4C28-B88C-57FCCD75329C}"/>
            </a:ext>
          </a:extLst>
        </xdr:cNvPr>
        <xdr:cNvSpPr/>
      </xdr:nvSpPr>
      <xdr:spPr bwMode="auto">
        <a:xfrm>
          <a:off x="1685925" y="4238625"/>
          <a:ext cx="83878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4173</a:t>
          </a:r>
        </a:p>
      </xdr:txBody>
    </xdr:sp>
    <xdr:clientData/>
  </xdr:twoCellAnchor>
  <xdr:twoCellAnchor>
    <xdr:from>
      <xdr:col>19</xdr:col>
      <xdr:colOff>118382</xdr:colOff>
      <xdr:row>21</xdr:row>
      <xdr:rowOff>27214</xdr:rowOff>
    </xdr:from>
    <xdr:to>
      <xdr:col>22</xdr:col>
      <xdr:colOff>108857</xdr:colOff>
      <xdr:row>21</xdr:row>
      <xdr:rowOff>228599</xdr:rowOff>
    </xdr:to>
    <xdr:sp macro="" textlink="">
      <xdr:nvSpPr>
        <xdr:cNvPr id="88" name="正方形/長方形 15">
          <a:extLst>
            <a:ext uri="{FF2B5EF4-FFF2-40B4-BE49-F238E27FC236}">
              <a16:creationId xmlns:a16="http://schemas.microsoft.com/office/drawing/2014/main" id="{2076DD2C-E504-4857-9497-01D96B0D1849}"/>
            </a:ext>
          </a:extLst>
        </xdr:cNvPr>
        <xdr:cNvSpPr/>
      </xdr:nvSpPr>
      <xdr:spPr bwMode="auto">
        <a:xfrm>
          <a:off x="2652032" y="423726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55</xdr:col>
      <xdr:colOff>11208</xdr:colOff>
      <xdr:row>18</xdr:row>
      <xdr:rowOff>33619</xdr:rowOff>
    </xdr:from>
    <xdr:to>
      <xdr:col>61</xdr:col>
      <xdr:colOff>89650</xdr:colOff>
      <xdr:row>18</xdr:row>
      <xdr:rowOff>224119</xdr:rowOff>
    </xdr:to>
    <xdr:sp macro="" textlink="">
      <xdr:nvSpPr>
        <xdr:cNvPr id="105" name="正方形/長方形 3">
          <a:extLst>
            <a:ext uri="{FF2B5EF4-FFF2-40B4-BE49-F238E27FC236}">
              <a16:creationId xmlns:a16="http://schemas.microsoft.com/office/drawing/2014/main" id="{0CB0741E-B72F-43D4-8CD0-4A052A33D232}"/>
            </a:ext>
          </a:extLst>
        </xdr:cNvPr>
        <xdr:cNvSpPr/>
      </xdr:nvSpPr>
      <xdr:spPr bwMode="auto">
        <a:xfrm>
          <a:off x="7345458" y="11435044"/>
          <a:ext cx="878542"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0</a:t>
          </a:r>
        </a:p>
      </xdr:txBody>
    </xdr:sp>
    <xdr:clientData/>
  </xdr:twoCellAnchor>
  <xdr:twoCellAnchor>
    <xdr:from>
      <xdr:col>4</xdr:col>
      <xdr:colOff>69398</xdr:colOff>
      <xdr:row>31</xdr:row>
      <xdr:rowOff>38101</xdr:rowOff>
    </xdr:from>
    <xdr:to>
      <xdr:col>6</xdr:col>
      <xdr:colOff>78922</xdr:colOff>
      <xdr:row>31</xdr:row>
      <xdr:rowOff>223159</xdr:rowOff>
    </xdr:to>
    <xdr:sp macro="" textlink="">
      <xdr:nvSpPr>
        <xdr:cNvPr id="106" name="正方形/長方形 18">
          <a:extLst>
            <a:ext uri="{FF2B5EF4-FFF2-40B4-BE49-F238E27FC236}">
              <a16:creationId xmlns:a16="http://schemas.microsoft.com/office/drawing/2014/main" id="{3597992A-92F9-42DD-964B-A76FCCC87B21}"/>
            </a:ext>
          </a:extLst>
        </xdr:cNvPr>
        <xdr:cNvSpPr/>
      </xdr:nvSpPr>
      <xdr:spPr bwMode="auto">
        <a:xfrm>
          <a:off x="602798" y="126777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69398</xdr:colOff>
      <xdr:row>32</xdr:row>
      <xdr:rowOff>32658</xdr:rowOff>
    </xdr:from>
    <xdr:to>
      <xdr:col>6</xdr:col>
      <xdr:colOff>78922</xdr:colOff>
      <xdr:row>32</xdr:row>
      <xdr:rowOff>217716</xdr:rowOff>
    </xdr:to>
    <xdr:sp macro="" textlink="">
      <xdr:nvSpPr>
        <xdr:cNvPr id="107" name="正方形/長方形 18">
          <a:extLst>
            <a:ext uri="{FF2B5EF4-FFF2-40B4-BE49-F238E27FC236}">
              <a16:creationId xmlns:a16="http://schemas.microsoft.com/office/drawing/2014/main" id="{350BCEEE-BD25-4064-863F-E6314D701E54}"/>
            </a:ext>
          </a:extLst>
        </xdr:cNvPr>
        <xdr:cNvSpPr/>
      </xdr:nvSpPr>
      <xdr:spPr bwMode="auto">
        <a:xfrm>
          <a:off x="602798" y="1291998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33</xdr:row>
      <xdr:rowOff>43864</xdr:rowOff>
    </xdr:from>
    <xdr:to>
      <xdr:col>6</xdr:col>
      <xdr:colOff>67716</xdr:colOff>
      <xdr:row>33</xdr:row>
      <xdr:rowOff>228922</xdr:rowOff>
    </xdr:to>
    <xdr:sp macro="" textlink="">
      <xdr:nvSpPr>
        <xdr:cNvPr id="108" name="正方形/長方形 18">
          <a:extLst>
            <a:ext uri="{FF2B5EF4-FFF2-40B4-BE49-F238E27FC236}">
              <a16:creationId xmlns:a16="http://schemas.microsoft.com/office/drawing/2014/main" id="{36A63AF3-52A5-4E8F-B8D0-D5CB758A34D0}"/>
            </a:ext>
          </a:extLst>
        </xdr:cNvPr>
        <xdr:cNvSpPr/>
      </xdr:nvSpPr>
      <xdr:spPr bwMode="auto">
        <a:xfrm>
          <a:off x="591592" y="1317883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58192</xdr:colOff>
      <xdr:row>34</xdr:row>
      <xdr:rowOff>43864</xdr:rowOff>
    </xdr:from>
    <xdr:to>
      <xdr:col>6</xdr:col>
      <xdr:colOff>67716</xdr:colOff>
      <xdr:row>34</xdr:row>
      <xdr:rowOff>228922</xdr:rowOff>
    </xdr:to>
    <xdr:sp macro="" textlink="">
      <xdr:nvSpPr>
        <xdr:cNvPr id="109" name="正方形/長方形 18">
          <a:extLst>
            <a:ext uri="{FF2B5EF4-FFF2-40B4-BE49-F238E27FC236}">
              <a16:creationId xmlns:a16="http://schemas.microsoft.com/office/drawing/2014/main" id="{F5754172-DFDA-4261-BC56-6BF2A1D005CA}"/>
            </a:ext>
          </a:extLst>
        </xdr:cNvPr>
        <xdr:cNvSpPr/>
      </xdr:nvSpPr>
      <xdr:spPr bwMode="auto">
        <a:xfrm>
          <a:off x="591592" y="1342648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105337</xdr:colOff>
      <xdr:row>37</xdr:row>
      <xdr:rowOff>190500</xdr:rowOff>
    </xdr:from>
    <xdr:to>
      <xdr:col>52</xdr:col>
      <xdr:colOff>66675</xdr:colOff>
      <xdr:row>45</xdr:row>
      <xdr:rowOff>57150</xdr:rowOff>
    </xdr:to>
    <xdr:sp macro="" textlink="">
      <xdr:nvSpPr>
        <xdr:cNvPr id="111" name="テキスト ボックス 110">
          <a:extLst>
            <a:ext uri="{FF2B5EF4-FFF2-40B4-BE49-F238E27FC236}">
              <a16:creationId xmlns:a16="http://schemas.microsoft.com/office/drawing/2014/main" id="{252914F5-4B98-477A-B6DD-28FF50FBD450}"/>
            </a:ext>
          </a:extLst>
        </xdr:cNvPr>
        <xdr:cNvSpPr txBox="1"/>
      </xdr:nvSpPr>
      <xdr:spPr>
        <a:xfrm>
          <a:off x="2638987" y="8610600"/>
          <a:ext cx="4361888" cy="1847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a:latin typeface="ＭＳ 明朝" panose="02020609040205080304" pitchFamily="17" charset="-128"/>
              <a:ea typeface="ＭＳ 明朝" panose="02020609040205080304" pitchFamily="17" charset="-128"/>
            </a:rPr>
            <a:t>総括で振替を行う場合</a:t>
          </a:r>
          <a:endParaRPr kumimoji="1" lang="en-US" altLang="ja-JP" sz="1200" b="1">
            <a:latin typeface="ＭＳ 明朝" panose="02020609040205080304" pitchFamily="17" charset="-128"/>
            <a:ea typeface="ＭＳ 明朝" panose="02020609040205080304" pitchFamily="17" charset="-128"/>
          </a:endParaRPr>
        </a:p>
        <a:p>
          <a:pPr algn="l"/>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検索結果は、予算組織</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事業所</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業種</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支払先（請求先）</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取引日で</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集計されて表示されます（総括表示）</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総括の債務残高、前渡金残高で振替する場合、対象の行の全額欄をチェックします。債務、前渡金それぞれ複数行選択可能です。</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→選択された行の振替金額に債務残高、前渡金残高の値が表示されます。金額の変更はできません。</a:t>
          </a:r>
          <a:endParaRPr kumimoji="1" lang="en-US" altLang="ja-JP"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選択された振替金額の計がヘッダの振替額（債務）、振替額（前渡金）に表示されます。</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editAs="oneCell">
    <xdr:from>
      <xdr:col>5</xdr:col>
      <xdr:colOff>0</xdr:colOff>
      <xdr:row>44</xdr:row>
      <xdr:rowOff>0</xdr:rowOff>
    </xdr:from>
    <xdr:to>
      <xdr:col>7</xdr:col>
      <xdr:colOff>38099</xdr:colOff>
      <xdr:row>46</xdr:row>
      <xdr:rowOff>95250</xdr:rowOff>
    </xdr:to>
    <xdr:sp macro="" textlink="">
      <xdr:nvSpPr>
        <xdr:cNvPr id="112" name="AutoShape 29">
          <a:extLst>
            <a:ext uri="{FF2B5EF4-FFF2-40B4-BE49-F238E27FC236}">
              <a16:creationId xmlns:a16="http://schemas.microsoft.com/office/drawing/2014/main" id="{8214E35A-F605-4AD9-B0EB-572119FFA8AF}"/>
            </a:ext>
          </a:extLst>
        </xdr:cNvPr>
        <xdr:cNvSpPr>
          <a:spLocks noChangeAspect="1" noChangeArrowheads="1"/>
        </xdr:cNvSpPr>
      </xdr:nvSpPr>
      <xdr:spPr bwMode="auto">
        <a:xfrm>
          <a:off x="666750" y="15859125"/>
          <a:ext cx="304799"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44</xdr:col>
      <xdr:colOff>69398</xdr:colOff>
      <xdr:row>31</xdr:row>
      <xdr:rowOff>38101</xdr:rowOff>
    </xdr:from>
    <xdr:to>
      <xdr:col>46</xdr:col>
      <xdr:colOff>78922</xdr:colOff>
      <xdr:row>31</xdr:row>
      <xdr:rowOff>223159</xdr:rowOff>
    </xdr:to>
    <xdr:sp macro="" textlink="">
      <xdr:nvSpPr>
        <xdr:cNvPr id="114" name="正方形/長方形 18">
          <a:extLst>
            <a:ext uri="{FF2B5EF4-FFF2-40B4-BE49-F238E27FC236}">
              <a16:creationId xmlns:a16="http://schemas.microsoft.com/office/drawing/2014/main" id="{E3FA0851-94F3-448C-AC57-FF6DB9A4CC92}"/>
            </a:ext>
          </a:extLst>
        </xdr:cNvPr>
        <xdr:cNvSpPr/>
      </xdr:nvSpPr>
      <xdr:spPr bwMode="auto">
        <a:xfrm>
          <a:off x="5936798" y="12677776"/>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69398</xdr:colOff>
      <xdr:row>32</xdr:row>
      <xdr:rowOff>32658</xdr:rowOff>
    </xdr:from>
    <xdr:to>
      <xdr:col>46</xdr:col>
      <xdr:colOff>78922</xdr:colOff>
      <xdr:row>32</xdr:row>
      <xdr:rowOff>217716</xdr:rowOff>
    </xdr:to>
    <xdr:sp macro="" textlink="">
      <xdr:nvSpPr>
        <xdr:cNvPr id="115" name="正方形/長方形 18">
          <a:extLst>
            <a:ext uri="{FF2B5EF4-FFF2-40B4-BE49-F238E27FC236}">
              <a16:creationId xmlns:a16="http://schemas.microsoft.com/office/drawing/2014/main" id="{15C351C7-E058-4070-B7BD-CEA1FA74A56D}"/>
            </a:ext>
          </a:extLst>
        </xdr:cNvPr>
        <xdr:cNvSpPr/>
      </xdr:nvSpPr>
      <xdr:spPr bwMode="auto">
        <a:xfrm>
          <a:off x="5936798" y="12919983"/>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58192</xdr:colOff>
      <xdr:row>33</xdr:row>
      <xdr:rowOff>43864</xdr:rowOff>
    </xdr:from>
    <xdr:to>
      <xdr:col>46</xdr:col>
      <xdr:colOff>67716</xdr:colOff>
      <xdr:row>33</xdr:row>
      <xdr:rowOff>228922</xdr:rowOff>
    </xdr:to>
    <xdr:sp macro="" textlink="">
      <xdr:nvSpPr>
        <xdr:cNvPr id="116" name="正方形/長方形 18">
          <a:extLst>
            <a:ext uri="{FF2B5EF4-FFF2-40B4-BE49-F238E27FC236}">
              <a16:creationId xmlns:a16="http://schemas.microsoft.com/office/drawing/2014/main" id="{AC0D996F-B420-43EC-9675-2054CC7ADE4B}"/>
            </a:ext>
          </a:extLst>
        </xdr:cNvPr>
        <xdr:cNvSpPr/>
      </xdr:nvSpPr>
      <xdr:spPr bwMode="auto">
        <a:xfrm>
          <a:off x="5925592" y="1317883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effectLst/>
              <a:latin typeface="+mn-lt"/>
              <a:ea typeface="+mn-ea"/>
              <a:cs typeface="+mn-cs"/>
            </a:rPr>
            <a:t>✓</a:t>
          </a:r>
          <a:endParaRPr lang="ja-JP" altLang="ja-JP" sz="1000">
            <a:effectLst/>
          </a:endParaRPr>
        </a:p>
      </xdr:txBody>
    </xdr:sp>
    <xdr:clientData/>
  </xdr:twoCellAnchor>
  <xdr:twoCellAnchor>
    <xdr:from>
      <xdr:col>44</xdr:col>
      <xdr:colOff>58192</xdr:colOff>
      <xdr:row>34</xdr:row>
      <xdr:rowOff>43864</xdr:rowOff>
    </xdr:from>
    <xdr:to>
      <xdr:col>46</xdr:col>
      <xdr:colOff>67716</xdr:colOff>
      <xdr:row>34</xdr:row>
      <xdr:rowOff>228922</xdr:rowOff>
    </xdr:to>
    <xdr:sp macro="" textlink="">
      <xdr:nvSpPr>
        <xdr:cNvPr id="117" name="正方形/長方形 18">
          <a:extLst>
            <a:ext uri="{FF2B5EF4-FFF2-40B4-BE49-F238E27FC236}">
              <a16:creationId xmlns:a16="http://schemas.microsoft.com/office/drawing/2014/main" id="{2F4C8F1B-7167-4A67-8EDA-922E8F184B60}"/>
            </a:ext>
          </a:extLst>
        </xdr:cNvPr>
        <xdr:cNvSpPr/>
      </xdr:nvSpPr>
      <xdr:spPr bwMode="auto">
        <a:xfrm>
          <a:off x="5925592" y="13426489"/>
          <a:ext cx="276224" cy="18505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76201</xdr:colOff>
      <xdr:row>31</xdr:row>
      <xdr:rowOff>179612</xdr:rowOff>
    </xdr:from>
    <xdr:to>
      <xdr:col>41</xdr:col>
      <xdr:colOff>76201</xdr:colOff>
      <xdr:row>34</xdr:row>
      <xdr:rowOff>57150</xdr:rowOff>
    </xdr:to>
    <xdr:sp macro="" textlink="">
      <xdr:nvSpPr>
        <xdr:cNvPr id="119" name="四角形: 角を丸くする 118">
          <a:extLst>
            <a:ext uri="{FF2B5EF4-FFF2-40B4-BE49-F238E27FC236}">
              <a16:creationId xmlns:a16="http://schemas.microsoft.com/office/drawing/2014/main" id="{1EC51772-822E-45BD-89F2-5176EF92E040}"/>
            </a:ext>
          </a:extLst>
        </xdr:cNvPr>
        <xdr:cNvSpPr/>
      </xdr:nvSpPr>
      <xdr:spPr bwMode="auto">
        <a:xfrm>
          <a:off x="476251" y="12819287"/>
          <a:ext cx="5067300" cy="620488"/>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123825</xdr:colOff>
      <xdr:row>34</xdr:row>
      <xdr:rowOff>66675</xdr:rowOff>
    </xdr:from>
    <xdr:to>
      <xdr:col>27</xdr:col>
      <xdr:colOff>85725</xdr:colOff>
      <xdr:row>37</xdr:row>
      <xdr:rowOff>219075</xdr:rowOff>
    </xdr:to>
    <xdr:cxnSp macro="">
      <xdr:nvCxnSpPr>
        <xdr:cNvPr id="120" name="直線コネクタ 119">
          <a:extLst>
            <a:ext uri="{FF2B5EF4-FFF2-40B4-BE49-F238E27FC236}">
              <a16:creationId xmlns:a16="http://schemas.microsoft.com/office/drawing/2014/main" id="{E490A878-BC46-4D5D-8D7C-018C138B608F}"/>
            </a:ext>
          </a:extLst>
        </xdr:cNvPr>
        <xdr:cNvCxnSpPr/>
      </xdr:nvCxnSpPr>
      <xdr:spPr bwMode="auto">
        <a:xfrm flipH="1" flipV="1">
          <a:off x="3457575" y="7743825"/>
          <a:ext cx="228600" cy="895350"/>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40822</xdr:colOff>
      <xdr:row>70</xdr:row>
      <xdr:rowOff>123825</xdr:rowOff>
    </xdr:from>
    <xdr:to>
      <xdr:col>11</xdr:col>
      <xdr:colOff>43372</xdr:colOff>
      <xdr:row>71</xdr:row>
      <xdr:rowOff>114649</xdr:rowOff>
    </xdr:to>
    <xdr:sp macro="" textlink="">
      <xdr:nvSpPr>
        <xdr:cNvPr id="124" name="正方形/長方形 33">
          <a:extLst>
            <a:ext uri="{FF2B5EF4-FFF2-40B4-BE49-F238E27FC236}">
              <a16:creationId xmlns:a16="http://schemas.microsoft.com/office/drawing/2014/main" id="{D30515F2-309C-411C-8B44-1A44E0E9AC57}"/>
            </a:ext>
          </a:extLst>
        </xdr:cNvPr>
        <xdr:cNvSpPr/>
      </xdr:nvSpPr>
      <xdr:spPr bwMode="auto">
        <a:xfrm>
          <a:off x="574222" y="17954625"/>
          <a:ext cx="93600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74</xdr:col>
      <xdr:colOff>32653</xdr:colOff>
      <xdr:row>70</xdr:row>
      <xdr:rowOff>95250</xdr:rowOff>
    </xdr:from>
    <xdr:to>
      <xdr:col>81</xdr:col>
      <xdr:colOff>33520</xdr:colOff>
      <xdr:row>71</xdr:row>
      <xdr:rowOff>86074</xdr:rowOff>
    </xdr:to>
    <xdr:sp macro="" textlink="">
      <xdr:nvSpPr>
        <xdr:cNvPr id="125" name="正方形/長方形 33">
          <a:extLst>
            <a:ext uri="{FF2B5EF4-FFF2-40B4-BE49-F238E27FC236}">
              <a16:creationId xmlns:a16="http://schemas.microsoft.com/office/drawing/2014/main" id="{2F567F06-1363-4863-8B7A-F9B95DC10840}"/>
            </a:ext>
          </a:extLst>
        </xdr:cNvPr>
        <xdr:cNvSpPr/>
      </xdr:nvSpPr>
      <xdr:spPr bwMode="auto">
        <a:xfrm>
          <a:off x="9900553" y="23260050"/>
          <a:ext cx="934317"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78</xdr:col>
      <xdr:colOff>47624</xdr:colOff>
      <xdr:row>65</xdr:row>
      <xdr:rowOff>41462</xdr:rowOff>
    </xdr:from>
    <xdr:to>
      <xdr:col>80</xdr:col>
      <xdr:colOff>76200</xdr:colOff>
      <xdr:row>65</xdr:row>
      <xdr:rowOff>238126</xdr:rowOff>
    </xdr:to>
    <xdr:sp macro="" textlink="">
      <xdr:nvSpPr>
        <xdr:cNvPr id="126" name="正方形/長方形 125">
          <a:extLst>
            <a:ext uri="{FF2B5EF4-FFF2-40B4-BE49-F238E27FC236}">
              <a16:creationId xmlns:a16="http://schemas.microsoft.com/office/drawing/2014/main" id="{95166AF9-D29B-4E9C-B4B0-856029CD5DCE}"/>
            </a:ext>
          </a:extLst>
        </xdr:cNvPr>
        <xdr:cNvSpPr/>
      </xdr:nvSpPr>
      <xdr:spPr bwMode="auto">
        <a:xfrm>
          <a:off x="10448924" y="2196801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7</xdr:col>
      <xdr:colOff>298</xdr:colOff>
      <xdr:row>52</xdr:row>
      <xdr:rowOff>183297</xdr:rowOff>
    </xdr:from>
    <xdr:to>
      <xdr:col>70</xdr:col>
      <xdr:colOff>122464</xdr:colOff>
      <xdr:row>57</xdr:row>
      <xdr:rowOff>172090</xdr:rowOff>
    </xdr:to>
    <xdr:cxnSp macro="">
      <xdr:nvCxnSpPr>
        <xdr:cNvPr id="127" name="コネクタ: カギ線 126">
          <a:extLst>
            <a:ext uri="{FF2B5EF4-FFF2-40B4-BE49-F238E27FC236}">
              <a16:creationId xmlns:a16="http://schemas.microsoft.com/office/drawing/2014/main" id="{E252DF51-6C28-4A95-9258-871E334D9A5E}"/>
            </a:ext>
          </a:extLst>
        </xdr:cNvPr>
        <xdr:cNvCxnSpPr>
          <a:cxnSpLocks/>
          <a:stCxn id="133" idx="3"/>
          <a:endCxn id="129" idx="1"/>
        </xdr:cNvCxnSpPr>
      </xdr:nvCxnSpPr>
      <xdr:spPr bwMode="auto">
        <a:xfrm flipH="1">
          <a:off x="917079" y="12422922"/>
          <a:ext cx="8373198" cy="1238949"/>
        </a:xfrm>
        <a:prstGeom prst="bentConnector5">
          <a:avLst>
            <a:gd name="adj1" fmla="val -2730"/>
            <a:gd name="adj2" fmla="val 24053"/>
            <a:gd name="adj3" fmla="val 10273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131266</xdr:colOff>
      <xdr:row>51</xdr:row>
      <xdr:rowOff>187298</xdr:rowOff>
    </xdr:from>
    <xdr:to>
      <xdr:col>53</xdr:col>
      <xdr:colOff>10405</xdr:colOff>
      <xdr:row>53</xdr:row>
      <xdr:rowOff>156881</xdr:rowOff>
    </xdr:to>
    <xdr:sp macro="" textlink="">
      <xdr:nvSpPr>
        <xdr:cNvPr id="129" name="矢印: 右 44">
          <a:extLst>
            <a:ext uri="{FF2B5EF4-FFF2-40B4-BE49-F238E27FC236}">
              <a16:creationId xmlns:a16="http://schemas.microsoft.com/office/drawing/2014/main" id="{D32CBB6A-525B-4B04-9940-4FDAE0151EB6}"/>
            </a:ext>
          </a:extLst>
        </xdr:cNvPr>
        <xdr:cNvSpPr/>
      </xdr:nvSpPr>
      <xdr:spPr bwMode="auto">
        <a:xfrm>
          <a:off x="931366" y="18894398"/>
          <a:ext cx="94593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37</xdr:col>
      <xdr:colOff>26089</xdr:colOff>
      <xdr:row>51</xdr:row>
      <xdr:rowOff>209865</xdr:rowOff>
    </xdr:from>
    <xdr:to>
      <xdr:col>37</xdr:col>
      <xdr:colOff>26089</xdr:colOff>
      <xdr:row>53</xdr:row>
      <xdr:rowOff>74323</xdr:rowOff>
    </xdr:to>
    <xdr:cxnSp macro="">
      <xdr:nvCxnSpPr>
        <xdr:cNvPr id="130" name="直線コネクタ 129">
          <a:extLst>
            <a:ext uri="{FF2B5EF4-FFF2-40B4-BE49-F238E27FC236}">
              <a16:creationId xmlns:a16="http://schemas.microsoft.com/office/drawing/2014/main" id="{1B9ACB29-65F4-4BCB-A235-DDF56B51E0FA}"/>
            </a:ext>
          </a:extLst>
        </xdr:cNvPr>
        <xdr:cNvCxnSpPr/>
      </xdr:nvCxnSpPr>
      <xdr:spPr bwMode="auto">
        <a:xfrm>
          <a:off x="4960039" y="16164240"/>
          <a:ext cx="0" cy="359758"/>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47</xdr:row>
      <xdr:rowOff>122463</xdr:rowOff>
    </xdr:from>
    <xdr:to>
      <xdr:col>79</xdr:col>
      <xdr:colOff>67236</xdr:colOff>
      <xdr:row>64</xdr:row>
      <xdr:rowOff>152400</xdr:rowOff>
    </xdr:to>
    <xdr:sp macro="" textlink="">
      <xdr:nvSpPr>
        <xdr:cNvPr id="132" name="四角形: 角を丸くする 131">
          <a:extLst>
            <a:ext uri="{FF2B5EF4-FFF2-40B4-BE49-F238E27FC236}">
              <a16:creationId xmlns:a16="http://schemas.microsoft.com/office/drawing/2014/main" id="{F0FA555C-ED45-4D95-BFBD-6E92893FC03A}"/>
            </a:ext>
          </a:extLst>
        </xdr:cNvPr>
        <xdr:cNvSpPr/>
      </xdr:nvSpPr>
      <xdr:spPr bwMode="auto">
        <a:xfrm>
          <a:off x="266700" y="16848363"/>
          <a:ext cx="10335186" cy="4982937"/>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108855</xdr:colOff>
      <xdr:row>51</xdr:row>
      <xdr:rowOff>198505</xdr:rowOff>
    </xdr:from>
    <xdr:to>
      <xdr:col>70</xdr:col>
      <xdr:colOff>122464</xdr:colOff>
      <xdr:row>53</xdr:row>
      <xdr:rowOff>168088</xdr:rowOff>
    </xdr:to>
    <xdr:sp macro="" textlink="">
      <xdr:nvSpPr>
        <xdr:cNvPr id="133" name="矢印: 右 44">
          <a:extLst>
            <a:ext uri="{FF2B5EF4-FFF2-40B4-BE49-F238E27FC236}">
              <a16:creationId xmlns:a16="http://schemas.microsoft.com/office/drawing/2014/main" id="{5A342E91-1735-4CEC-8B23-200D0A758313}"/>
            </a:ext>
          </a:extLst>
        </xdr:cNvPr>
        <xdr:cNvSpPr/>
      </xdr:nvSpPr>
      <xdr:spPr bwMode="auto">
        <a:xfrm>
          <a:off x="8776605" y="17667355"/>
          <a:ext cx="94705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37</xdr:col>
      <xdr:colOff>68741</xdr:colOff>
      <xdr:row>53</xdr:row>
      <xdr:rowOff>15103</xdr:rowOff>
    </xdr:from>
    <xdr:to>
      <xdr:col>41</xdr:col>
      <xdr:colOff>52176</xdr:colOff>
      <xdr:row>53</xdr:row>
      <xdr:rowOff>15103</xdr:rowOff>
    </xdr:to>
    <xdr:cxnSp macro="">
      <xdr:nvCxnSpPr>
        <xdr:cNvPr id="134" name="直線矢印コネクタ 133">
          <a:extLst>
            <a:ext uri="{FF2B5EF4-FFF2-40B4-BE49-F238E27FC236}">
              <a16:creationId xmlns:a16="http://schemas.microsoft.com/office/drawing/2014/main" id="{94FB8747-B147-4C8C-A007-4537C6CF1F88}"/>
            </a:ext>
          </a:extLst>
        </xdr:cNvPr>
        <xdr:cNvCxnSpPr/>
      </xdr:nvCxnSpPr>
      <xdr:spPr bwMode="auto">
        <a:xfrm>
          <a:off x="5002691" y="16464778"/>
          <a:ext cx="516835"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100</xdr:col>
      <xdr:colOff>0</xdr:colOff>
      <xdr:row>58</xdr:row>
      <xdr:rowOff>0</xdr:rowOff>
    </xdr:from>
    <xdr:ext cx="304800" cy="304800"/>
    <xdr:sp macro="" textlink="">
      <xdr:nvSpPr>
        <xdr:cNvPr id="136" name="AutoShape 30">
          <a:extLst>
            <a:ext uri="{FF2B5EF4-FFF2-40B4-BE49-F238E27FC236}">
              <a16:creationId xmlns:a16="http://schemas.microsoft.com/office/drawing/2014/main" id="{329E58E1-B525-410F-B7A8-CFE1F60BDA52}"/>
            </a:ext>
          </a:extLst>
        </xdr:cNvPr>
        <xdr:cNvSpPr>
          <a:spLocks noChangeAspect="1" noChangeArrowheads="1"/>
        </xdr:cNvSpPr>
      </xdr:nvSpPr>
      <xdr:spPr bwMode="auto">
        <a:xfrm>
          <a:off x="13335000" y="1920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372</xdr:colOff>
      <xdr:row>47</xdr:row>
      <xdr:rowOff>236000</xdr:rowOff>
    </xdr:from>
    <xdr:ext cx="1304553" cy="259045"/>
    <xdr:sp macro="" textlink="">
      <xdr:nvSpPr>
        <xdr:cNvPr id="142" name="テキスト ボックス 141">
          <a:extLst>
            <a:ext uri="{FF2B5EF4-FFF2-40B4-BE49-F238E27FC236}">
              <a16:creationId xmlns:a16="http://schemas.microsoft.com/office/drawing/2014/main" id="{FD5C4A42-3F54-4EFB-8106-3CE752AC430F}"/>
            </a:ext>
          </a:extLst>
        </xdr:cNvPr>
        <xdr:cNvSpPr txBox="1"/>
      </xdr:nvSpPr>
      <xdr:spPr>
        <a:xfrm>
          <a:off x="400422" y="15447425"/>
          <a:ext cx="13045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＜債務の一覧＞</a:t>
          </a:r>
        </a:p>
      </xdr:txBody>
    </xdr:sp>
    <xdr:clientData/>
  </xdr:oneCellAnchor>
  <xdr:twoCellAnchor>
    <xdr:from>
      <xdr:col>2</xdr:col>
      <xdr:colOff>0</xdr:colOff>
      <xdr:row>58</xdr:row>
      <xdr:rowOff>123825</xdr:rowOff>
    </xdr:from>
    <xdr:to>
      <xdr:col>79</xdr:col>
      <xdr:colOff>38100</xdr:colOff>
      <xdr:row>58</xdr:row>
      <xdr:rowOff>137432</xdr:rowOff>
    </xdr:to>
    <xdr:cxnSp macro="">
      <xdr:nvCxnSpPr>
        <xdr:cNvPr id="143" name="直線コネクタ 142">
          <a:extLst>
            <a:ext uri="{FF2B5EF4-FFF2-40B4-BE49-F238E27FC236}">
              <a16:creationId xmlns:a16="http://schemas.microsoft.com/office/drawing/2014/main" id="{FD335852-DA04-4E60-8CB5-2D644121B4E3}"/>
            </a:ext>
          </a:extLst>
        </xdr:cNvPr>
        <xdr:cNvCxnSpPr>
          <a:stCxn id="132" idx="1"/>
        </xdr:cNvCxnSpPr>
      </xdr:nvCxnSpPr>
      <xdr:spPr bwMode="auto">
        <a:xfrm flipV="1">
          <a:off x="266700" y="19326225"/>
          <a:ext cx="10306050" cy="13607"/>
        </a:xfrm>
        <a:prstGeom prst="line">
          <a:avLst/>
        </a:prstGeom>
        <a:solidFill>
          <a:srgbClr xmlns:mc="http://schemas.openxmlformats.org/markup-compatibility/2006" xmlns:a14="http://schemas.microsoft.com/office/drawing/2010/main" val="FFFFFF" mc:Ignorable="a14" a14:legacySpreadsheetColorIndex="9"/>
        </a:solidFill>
        <a:ln w="19050" cap="flat" cmpd="sng" algn="ctr">
          <a:solidFill>
            <a:srgbClr val="FF0000"/>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118382</xdr:colOff>
      <xdr:row>23</xdr:row>
      <xdr:rowOff>27214</xdr:rowOff>
    </xdr:from>
    <xdr:to>
      <xdr:col>22</xdr:col>
      <xdr:colOff>108857</xdr:colOff>
      <xdr:row>23</xdr:row>
      <xdr:rowOff>228599</xdr:rowOff>
    </xdr:to>
    <xdr:sp macro="" textlink="">
      <xdr:nvSpPr>
        <xdr:cNvPr id="144" name="正方形/長方形 15">
          <a:extLst>
            <a:ext uri="{FF2B5EF4-FFF2-40B4-BE49-F238E27FC236}">
              <a16:creationId xmlns:a16="http://schemas.microsoft.com/office/drawing/2014/main" id="{E49FECA0-B9B8-49FC-8E29-57AB54FEE590}"/>
            </a:ext>
          </a:extLst>
        </xdr:cNvPr>
        <xdr:cNvSpPr/>
      </xdr:nvSpPr>
      <xdr:spPr bwMode="auto">
        <a:xfrm>
          <a:off x="2652032" y="4732564"/>
          <a:ext cx="390525" cy="20138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13</xdr:col>
      <xdr:colOff>114300</xdr:colOff>
      <xdr:row>23</xdr:row>
      <xdr:rowOff>47625</xdr:rowOff>
    </xdr:from>
    <xdr:to>
      <xdr:col>18</xdr:col>
      <xdr:colOff>123825</xdr:colOff>
      <xdr:row>23</xdr:row>
      <xdr:rowOff>219075</xdr:rowOff>
    </xdr:to>
    <xdr:sp macro="" textlink="">
      <xdr:nvSpPr>
        <xdr:cNvPr id="146" name="正方形/長方形 3">
          <a:extLst>
            <a:ext uri="{FF2B5EF4-FFF2-40B4-BE49-F238E27FC236}">
              <a16:creationId xmlns:a16="http://schemas.microsoft.com/office/drawing/2014/main" id="{BFF5249B-83B5-4D81-954D-8C4BF2DF815F}"/>
            </a:ext>
          </a:extLst>
        </xdr:cNvPr>
        <xdr:cNvSpPr/>
      </xdr:nvSpPr>
      <xdr:spPr bwMode="auto">
        <a:xfrm>
          <a:off x="1847850" y="5000625"/>
          <a:ext cx="676275"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08521001</a:t>
          </a:r>
        </a:p>
      </xdr:txBody>
    </xdr:sp>
    <xdr:clientData/>
  </xdr:twoCellAnchor>
  <xdr:oneCellAnchor>
    <xdr:from>
      <xdr:col>2</xdr:col>
      <xdr:colOff>114672</xdr:colOff>
      <xdr:row>58</xdr:row>
      <xdr:rowOff>236000</xdr:rowOff>
    </xdr:from>
    <xdr:ext cx="1256928" cy="259045"/>
    <xdr:sp macro="" textlink="">
      <xdr:nvSpPr>
        <xdr:cNvPr id="151" name="テキスト ボックス 150">
          <a:extLst>
            <a:ext uri="{FF2B5EF4-FFF2-40B4-BE49-F238E27FC236}">
              <a16:creationId xmlns:a16="http://schemas.microsoft.com/office/drawing/2014/main" id="{36C24A02-45A8-8241-171A-15E4386C6FA4}"/>
            </a:ext>
          </a:extLst>
        </xdr:cNvPr>
        <xdr:cNvSpPr txBox="1"/>
      </xdr:nvSpPr>
      <xdr:spPr>
        <a:xfrm>
          <a:off x="381372" y="18171575"/>
          <a:ext cx="1256928"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＜前渡金の一覧</a:t>
          </a:r>
          <a:r>
            <a:rPr kumimoji="1" lang="ja-JP" altLang="ja-JP" sz="1000">
              <a:solidFill>
                <a:schemeClr val="tx1"/>
              </a:solidFill>
              <a:effectLst/>
              <a:latin typeface="ＭＳ 明朝" panose="02020609040205080304" pitchFamily="17" charset="-128"/>
              <a:ea typeface="ＭＳ 明朝" panose="02020609040205080304" pitchFamily="17" charset="-128"/>
              <a:cs typeface="+mn-cs"/>
            </a:rPr>
            <a:t>＞</a:t>
          </a:r>
          <a:endParaRPr kumimoji="1" lang="ja-JP" altLang="en-US" sz="1000">
            <a:latin typeface="ＭＳ 明朝" panose="02020609040205080304" pitchFamily="17" charset="-128"/>
            <a:ea typeface="ＭＳ 明朝" panose="02020609040205080304" pitchFamily="17" charset="-128"/>
          </a:endParaRPr>
        </a:p>
      </xdr:txBody>
    </xdr:sp>
    <xdr:clientData/>
  </xdr:oneCellAnchor>
  <xdr:twoCellAnchor>
    <xdr:from>
      <xdr:col>33</xdr:col>
      <xdr:colOff>59531</xdr:colOff>
      <xdr:row>62</xdr:row>
      <xdr:rowOff>123825</xdr:rowOff>
    </xdr:from>
    <xdr:to>
      <xdr:col>33</xdr:col>
      <xdr:colOff>59531</xdr:colOff>
      <xdr:row>63</xdr:row>
      <xdr:rowOff>235933</xdr:rowOff>
    </xdr:to>
    <xdr:cxnSp macro="">
      <xdr:nvCxnSpPr>
        <xdr:cNvPr id="152" name="直線コネクタ 151">
          <a:extLst>
            <a:ext uri="{FF2B5EF4-FFF2-40B4-BE49-F238E27FC236}">
              <a16:creationId xmlns:a16="http://schemas.microsoft.com/office/drawing/2014/main" id="{0E893B23-E51E-4A44-925F-D78CC67ACA5D}"/>
            </a:ext>
          </a:extLst>
        </xdr:cNvPr>
        <xdr:cNvCxnSpPr/>
      </xdr:nvCxnSpPr>
      <xdr:spPr bwMode="auto">
        <a:xfrm>
          <a:off x="4381500" y="14863763"/>
          <a:ext cx="0" cy="362139"/>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102183</xdr:colOff>
      <xdr:row>63</xdr:row>
      <xdr:rowOff>176713</xdr:rowOff>
    </xdr:from>
    <xdr:to>
      <xdr:col>37</xdr:col>
      <xdr:colOff>85618</xdr:colOff>
      <xdr:row>63</xdr:row>
      <xdr:rowOff>176713</xdr:rowOff>
    </xdr:to>
    <xdr:cxnSp macro="">
      <xdr:nvCxnSpPr>
        <xdr:cNvPr id="153" name="直線矢印コネクタ 152">
          <a:extLst>
            <a:ext uri="{FF2B5EF4-FFF2-40B4-BE49-F238E27FC236}">
              <a16:creationId xmlns:a16="http://schemas.microsoft.com/office/drawing/2014/main" id="{D6310753-42E2-4E81-9232-A8FD2004C3DD}"/>
            </a:ext>
          </a:extLst>
        </xdr:cNvPr>
        <xdr:cNvCxnSpPr/>
      </xdr:nvCxnSpPr>
      <xdr:spPr bwMode="auto">
        <a:xfrm>
          <a:off x="4424152" y="15166682"/>
          <a:ext cx="507310"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63</xdr:col>
      <xdr:colOff>66676</xdr:colOff>
      <xdr:row>31</xdr:row>
      <xdr:rowOff>19050</xdr:rowOff>
    </xdr:from>
    <xdr:to>
      <xdr:col>69</xdr:col>
      <xdr:colOff>95249</xdr:colOff>
      <xdr:row>31</xdr:row>
      <xdr:rowOff>215463</xdr:rowOff>
    </xdr:to>
    <xdr:sp macro="" textlink="">
      <xdr:nvSpPr>
        <xdr:cNvPr id="158" name="正方形/長方形 16">
          <a:extLst>
            <a:ext uri="{FF2B5EF4-FFF2-40B4-BE49-F238E27FC236}">
              <a16:creationId xmlns:a16="http://schemas.microsoft.com/office/drawing/2014/main" id="{FDDF778E-D6C6-D688-661B-C2D98DD9C0A4}"/>
            </a:ext>
          </a:extLst>
        </xdr:cNvPr>
        <xdr:cNvSpPr/>
      </xdr:nvSpPr>
      <xdr:spPr bwMode="auto">
        <a:xfrm>
          <a:off x="9934576" y="6953250"/>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a:t>
          </a:r>
        </a:p>
      </xdr:txBody>
    </xdr:sp>
    <xdr:clientData/>
  </xdr:twoCellAnchor>
  <xdr:twoCellAnchor>
    <xdr:from>
      <xdr:col>63</xdr:col>
      <xdr:colOff>66676</xdr:colOff>
      <xdr:row>33</xdr:row>
      <xdr:rowOff>28575</xdr:rowOff>
    </xdr:from>
    <xdr:to>
      <xdr:col>69</xdr:col>
      <xdr:colOff>95249</xdr:colOff>
      <xdr:row>33</xdr:row>
      <xdr:rowOff>224988</xdr:rowOff>
    </xdr:to>
    <xdr:sp macro="" textlink="">
      <xdr:nvSpPr>
        <xdr:cNvPr id="159" name="正方形/長方形 16">
          <a:extLst>
            <a:ext uri="{FF2B5EF4-FFF2-40B4-BE49-F238E27FC236}">
              <a16:creationId xmlns:a16="http://schemas.microsoft.com/office/drawing/2014/main" id="{B877F00B-5C6F-D7C8-33AC-42DD85483BA8}"/>
            </a:ext>
          </a:extLst>
        </xdr:cNvPr>
        <xdr:cNvSpPr/>
      </xdr:nvSpPr>
      <xdr:spPr bwMode="auto">
        <a:xfrm>
          <a:off x="9934576" y="745807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a:t>
          </a:r>
        </a:p>
      </xdr:txBody>
    </xdr:sp>
    <xdr:clientData/>
  </xdr:twoCellAnchor>
  <xdr:twoCellAnchor>
    <xdr:from>
      <xdr:col>63</xdr:col>
      <xdr:colOff>66676</xdr:colOff>
      <xdr:row>32</xdr:row>
      <xdr:rowOff>28575</xdr:rowOff>
    </xdr:from>
    <xdr:to>
      <xdr:col>69</xdr:col>
      <xdr:colOff>95249</xdr:colOff>
      <xdr:row>32</xdr:row>
      <xdr:rowOff>224988</xdr:rowOff>
    </xdr:to>
    <xdr:sp macro="" textlink="">
      <xdr:nvSpPr>
        <xdr:cNvPr id="160" name="正方形/長方形 16">
          <a:extLst>
            <a:ext uri="{FF2B5EF4-FFF2-40B4-BE49-F238E27FC236}">
              <a16:creationId xmlns:a16="http://schemas.microsoft.com/office/drawing/2014/main" id="{1D08804A-DF36-7560-D7B3-42DA75C8DC52}"/>
            </a:ext>
          </a:extLst>
        </xdr:cNvPr>
        <xdr:cNvSpPr/>
      </xdr:nvSpPr>
      <xdr:spPr bwMode="auto">
        <a:xfrm>
          <a:off x="9934576" y="721042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66676</xdr:colOff>
      <xdr:row>34</xdr:row>
      <xdr:rowOff>28575</xdr:rowOff>
    </xdr:from>
    <xdr:to>
      <xdr:col>69</xdr:col>
      <xdr:colOff>95249</xdr:colOff>
      <xdr:row>34</xdr:row>
      <xdr:rowOff>224988</xdr:rowOff>
    </xdr:to>
    <xdr:sp macro="" textlink="">
      <xdr:nvSpPr>
        <xdr:cNvPr id="161" name="正方形/長方形 16">
          <a:extLst>
            <a:ext uri="{FF2B5EF4-FFF2-40B4-BE49-F238E27FC236}">
              <a16:creationId xmlns:a16="http://schemas.microsoft.com/office/drawing/2014/main" id="{DA12F5A3-F502-38FD-5130-8755E9321235}"/>
            </a:ext>
          </a:extLst>
        </xdr:cNvPr>
        <xdr:cNvSpPr/>
      </xdr:nvSpPr>
      <xdr:spPr bwMode="auto">
        <a:xfrm>
          <a:off x="9934576" y="770572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61</xdr:row>
      <xdr:rowOff>19050</xdr:rowOff>
    </xdr:from>
    <xdr:to>
      <xdr:col>25</xdr:col>
      <xdr:colOff>85723</xdr:colOff>
      <xdr:row>61</xdr:row>
      <xdr:rowOff>215463</xdr:rowOff>
    </xdr:to>
    <xdr:sp macro="" textlink="">
      <xdr:nvSpPr>
        <xdr:cNvPr id="162" name="正方形/長方形 16">
          <a:extLst>
            <a:ext uri="{FF2B5EF4-FFF2-40B4-BE49-F238E27FC236}">
              <a16:creationId xmlns:a16="http://schemas.microsoft.com/office/drawing/2014/main" id="{8C253364-597C-4838-B1B4-B95376151805}"/>
            </a:ext>
          </a:extLst>
        </xdr:cNvPr>
        <xdr:cNvSpPr/>
      </xdr:nvSpPr>
      <xdr:spPr bwMode="auto">
        <a:xfrm>
          <a:off x="4057650" y="14382750"/>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a:t>
          </a:r>
        </a:p>
      </xdr:txBody>
    </xdr:sp>
    <xdr:clientData/>
  </xdr:twoCellAnchor>
  <xdr:twoCellAnchor>
    <xdr:from>
      <xdr:col>19</xdr:col>
      <xdr:colOff>57150</xdr:colOff>
      <xdr:row>63</xdr:row>
      <xdr:rowOff>28575</xdr:rowOff>
    </xdr:from>
    <xdr:to>
      <xdr:col>25</xdr:col>
      <xdr:colOff>85723</xdr:colOff>
      <xdr:row>63</xdr:row>
      <xdr:rowOff>224988</xdr:rowOff>
    </xdr:to>
    <xdr:sp macro="" textlink="">
      <xdr:nvSpPr>
        <xdr:cNvPr id="163" name="正方形/長方形 16">
          <a:extLst>
            <a:ext uri="{FF2B5EF4-FFF2-40B4-BE49-F238E27FC236}">
              <a16:creationId xmlns:a16="http://schemas.microsoft.com/office/drawing/2014/main" id="{D1B69B22-4A8B-4BD5-9F66-956E9DE15FD1}"/>
            </a:ext>
          </a:extLst>
        </xdr:cNvPr>
        <xdr:cNvSpPr/>
      </xdr:nvSpPr>
      <xdr:spPr bwMode="auto">
        <a:xfrm>
          <a:off x="4057650" y="1488757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800,000</a:t>
          </a:r>
        </a:p>
      </xdr:txBody>
    </xdr:sp>
    <xdr:clientData/>
  </xdr:twoCellAnchor>
  <xdr:twoCellAnchor>
    <xdr:from>
      <xdr:col>19</xdr:col>
      <xdr:colOff>57150</xdr:colOff>
      <xdr:row>62</xdr:row>
      <xdr:rowOff>28575</xdr:rowOff>
    </xdr:from>
    <xdr:to>
      <xdr:col>25</xdr:col>
      <xdr:colOff>85723</xdr:colOff>
      <xdr:row>62</xdr:row>
      <xdr:rowOff>224988</xdr:rowOff>
    </xdr:to>
    <xdr:sp macro="" textlink="">
      <xdr:nvSpPr>
        <xdr:cNvPr id="164" name="正方形/長方形 16">
          <a:extLst>
            <a:ext uri="{FF2B5EF4-FFF2-40B4-BE49-F238E27FC236}">
              <a16:creationId xmlns:a16="http://schemas.microsoft.com/office/drawing/2014/main" id="{093A72A5-AB94-4F5C-9C52-6B8153378E6B}"/>
            </a:ext>
          </a:extLst>
        </xdr:cNvPr>
        <xdr:cNvSpPr/>
      </xdr:nvSpPr>
      <xdr:spPr bwMode="auto">
        <a:xfrm>
          <a:off x="4057650" y="14639925"/>
          <a:ext cx="82867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10087</xdr:colOff>
      <xdr:row>35</xdr:row>
      <xdr:rowOff>85725</xdr:rowOff>
    </xdr:from>
    <xdr:to>
      <xdr:col>78</xdr:col>
      <xdr:colOff>104775</xdr:colOff>
      <xdr:row>37</xdr:row>
      <xdr:rowOff>95250</xdr:rowOff>
    </xdr:to>
    <xdr:sp macro="" textlink="">
      <xdr:nvSpPr>
        <xdr:cNvPr id="165" name="テキスト ボックス 164">
          <a:extLst>
            <a:ext uri="{FF2B5EF4-FFF2-40B4-BE49-F238E27FC236}">
              <a16:creationId xmlns:a16="http://schemas.microsoft.com/office/drawing/2014/main" id="{3B57676C-C55A-B66B-8979-9CFCD12B00DD}"/>
            </a:ext>
          </a:extLst>
        </xdr:cNvPr>
        <xdr:cNvSpPr txBox="1"/>
      </xdr:nvSpPr>
      <xdr:spPr>
        <a:xfrm>
          <a:off x="6144187" y="8010525"/>
          <a:ext cx="4361888"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000">
              <a:latin typeface="ＭＳ 明朝" panose="02020609040205080304" pitchFamily="17" charset="-128"/>
              <a:ea typeface="ＭＳ 明朝" panose="02020609040205080304" pitchFamily="17" charset="-128"/>
            </a:rPr>
            <a:t>前渡金は経理日毎の勘定残高に対して振替金額を指定し、振替を行う。</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50</xdr:col>
      <xdr:colOff>123826</xdr:colOff>
      <xdr:row>21</xdr:row>
      <xdr:rowOff>19050</xdr:rowOff>
    </xdr:from>
    <xdr:to>
      <xdr:col>56</xdr:col>
      <xdr:colOff>133349</xdr:colOff>
      <xdr:row>21</xdr:row>
      <xdr:rowOff>215463</xdr:rowOff>
    </xdr:to>
    <xdr:sp macro="" textlink="">
      <xdr:nvSpPr>
        <xdr:cNvPr id="3" name="正方形/長方形 20">
          <a:extLst>
            <a:ext uri="{FF2B5EF4-FFF2-40B4-BE49-F238E27FC236}">
              <a16:creationId xmlns:a16="http://schemas.microsoft.com/office/drawing/2014/main" id="{22599CB4-A698-4E99-B7FA-73640FFFC8BB}"/>
            </a:ext>
          </a:extLst>
        </xdr:cNvPr>
        <xdr:cNvSpPr/>
      </xdr:nvSpPr>
      <xdr:spPr bwMode="auto">
        <a:xfrm>
          <a:off x="6791326" y="5467350"/>
          <a:ext cx="809623" cy="1964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p>
      </xdr:txBody>
    </xdr:sp>
    <xdr:clientData/>
  </xdr:twoCellAnchor>
  <xdr:twoCellAnchor>
    <xdr:from>
      <xdr:col>57</xdr:col>
      <xdr:colOff>123825</xdr:colOff>
      <xdr:row>21</xdr:row>
      <xdr:rowOff>47626</xdr:rowOff>
    </xdr:from>
    <xdr:to>
      <xdr:col>60</xdr:col>
      <xdr:colOff>114300</xdr:colOff>
      <xdr:row>21</xdr:row>
      <xdr:rowOff>228600</xdr:rowOff>
    </xdr:to>
    <xdr:sp macro="" textlink="">
      <xdr:nvSpPr>
        <xdr:cNvPr id="4" name="正方形/長方形 21">
          <a:extLst>
            <a:ext uri="{FF2B5EF4-FFF2-40B4-BE49-F238E27FC236}">
              <a16:creationId xmlns:a16="http://schemas.microsoft.com/office/drawing/2014/main" id="{CA420840-81D1-4109-9D65-192AA67BDB07}"/>
            </a:ext>
          </a:extLst>
        </xdr:cNvPr>
        <xdr:cNvSpPr/>
      </xdr:nvSpPr>
      <xdr:spPr bwMode="auto">
        <a:xfrm>
          <a:off x="7724775" y="5495926"/>
          <a:ext cx="390525" cy="1809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indent="0" algn="ctr"/>
          <a:r>
            <a:rPr kumimoji="1" lang="ja-JP" altLang="en-US" sz="1000">
              <a:solidFill>
                <a:schemeClr val="bg1"/>
              </a:solidFill>
              <a:latin typeface="ＭＳ ゴシック" panose="020B0609070205080204" pitchFamily="49" charset="-128"/>
              <a:ea typeface="ＭＳ ゴシック" panose="020B0609070205080204" pitchFamily="49" charset="-128"/>
              <a:cs typeface="+mn-cs"/>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50</xdr:col>
      <xdr:colOff>121920</xdr:colOff>
      <xdr:row>22</xdr:row>
      <xdr:rowOff>20955</xdr:rowOff>
    </xdr:from>
    <xdr:to>
      <xdr:col>56</xdr:col>
      <xdr:colOff>121920</xdr:colOff>
      <xdr:row>22</xdr:row>
      <xdr:rowOff>228600</xdr:rowOff>
    </xdr:to>
    <xdr:sp macro="" textlink="">
      <xdr:nvSpPr>
        <xdr:cNvPr id="5" name="正方形/長方形 4">
          <a:extLst>
            <a:ext uri="{FF2B5EF4-FFF2-40B4-BE49-F238E27FC236}">
              <a16:creationId xmlns:a16="http://schemas.microsoft.com/office/drawing/2014/main" id="{010C12B7-D38F-4C4F-BBA4-F66B091F9D29}"/>
            </a:ext>
          </a:extLst>
        </xdr:cNvPr>
        <xdr:cNvSpPr/>
      </xdr:nvSpPr>
      <xdr:spPr bwMode="auto">
        <a:xfrm>
          <a:off x="6789420" y="5716905"/>
          <a:ext cx="800100"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2025/01/01</a:t>
          </a:r>
        </a:p>
      </xdr:txBody>
    </xdr:sp>
    <xdr:clientData/>
  </xdr:twoCellAnchor>
  <xdr:twoCellAnchor>
    <xdr:from>
      <xdr:col>59</xdr:col>
      <xdr:colOff>59952</xdr:colOff>
      <xdr:row>22</xdr:row>
      <xdr:rowOff>24765</xdr:rowOff>
    </xdr:from>
    <xdr:to>
      <xdr:col>65</xdr:col>
      <xdr:colOff>59951</xdr:colOff>
      <xdr:row>22</xdr:row>
      <xdr:rowOff>228600</xdr:rowOff>
    </xdr:to>
    <xdr:sp macro="" textlink="">
      <xdr:nvSpPr>
        <xdr:cNvPr id="6" name="正方形/長方形 31">
          <a:extLst>
            <a:ext uri="{FF2B5EF4-FFF2-40B4-BE49-F238E27FC236}">
              <a16:creationId xmlns:a16="http://schemas.microsoft.com/office/drawing/2014/main" id="{B5BD1AFB-D3CF-4EC8-A7BF-6028A0420AB0}"/>
            </a:ext>
          </a:extLst>
        </xdr:cNvPr>
        <xdr:cNvSpPr/>
      </xdr:nvSpPr>
      <xdr:spPr bwMode="auto">
        <a:xfrm>
          <a:off x="7927602" y="5720715"/>
          <a:ext cx="800099"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2025/01/02</a:t>
          </a:r>
        </a:p>
      </xdr:txBody>
    </xdr:sp>
    <xdr:clientData/>
  </xdr:twoCellAnchor>
  <xdr:twoCellAnchor editAs="oneCell">
    <xdr:from>
      <xdr:col>2</xdr:col>
      <xdr:colOff>38100</xdr:colOff>
      <xdr:row>75</xdr:row>
      <xdr:rowOff>0</xdr:rowOff>
    </xdr:from>
    <xdr:to>
      <xdr:col>83</xdr:col>
      <xdr:colOff>5807</xdr:colOff>
      <xdr:row>88</xdr:row>
      <xdr:rowOff>9524</xdr:rowOff>
    </xdr:to>
    <xdr:pic>
      <xdr:nvPicPr>
        <xdr:cNvPr id="31" name="図 30">
          <a:extLst>
            <a:ext uri="{FF2B5EF4-FFF2-40B4-BE49-F238E27FC236}">
              <a16:creationId xmlns:a16="http://schemas.microsoft.com/office/drawing/2014/main" id="{4852FB42-779C-9C7A-DA34-4275B8AE7C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17516475"/>
          <a:ext cx="10769057" cy="2362199"/>
        </a:xfrm>
        <a:prstGeom prst="rect">
          <a:avLst/>
        </a:prstGeom>
        <a:solidFill>
          <a:sysClr val="window" lastClr="FFFFFF"/>
        </a:solid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4" name="図 13">
          <a:extLst>
            <a:ext uri="{FF2B5EF4-FFF2-40B4-BE49-F238E27FC236}">
              <a16:creationId xmlns:a16="http://schemas.microsoft.com/office/drawing/2014/main" id="{464C1E36-513F-4C2A-9E74-2F63CFD49B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680211"/>
          <a:ext cx="952500" cy="242888"/>
        </a:xfrm>
        <a:prstGeom prst="rect">
          <a:avLst/>
        </a:prstGeom>
      </xdr:spPr>
    </xdr:pic>
    <xdr:clientData/>
  </xdr:oneCellAnchor>
  <xdr:twoCellAnchor>
    <xdr:from>
      <xdr:col>78</xdr:col>
      <xdr:colOff>76199</xdr:colOff>
      <xdr:row>55</xdr:row>
      <xdr:rowOff>85725</xdr:rowOff>
    </xdr:from>
    <xdr:to>
      <xdr:col>82</xdr:col>
      <xdr:colOff>42052</xdr:colOff>
      <xdr:row>56</xdr:row>
      <xdr:rowOff>69987</xdr:rowOff>
    </xdr:to>
    <xdr:sp macro="" textlink="">
      <xdr:nvSpPr>
        <xdr:cNvPr id="31" name="正方形/長方形 33">
          <a:extLst>
            <a:ext uri="{FF2B5EF4-FFF2-40B4-BE49-F238E27FC236}">
              <a16:creationId xmlns:a16="http://schemas.microsoft.com/office/drawing/2014/main" id="{1A6D258B-E25C-4417-A7EA-DAEA76FE233F}"/>
            </a:ext>
          </a:extLst>
        </xdr:cNvPr>
        <xdr:cNvSpPr/>
      </xdr:nvSpPr>
      <xdr:spPr bwMode="auto">
        <a:xfrm>
          <a:off x="10291762" y="10753725"/>
          <a:ext cx="489728" cy="23429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2</xdr:col>
      <xdr:colOff>114300</xdr:colOff>
      <xdr:row>55</xdr:row>
      <xdr:rowOff>85725</xdr:rowOff>
    </xdr:from>
    <xdr:to>
      <xdr:col>6</xdr:col>
      <xdr:colOff>80153</xdr:colOff>
      <xdr:row>56</xdr:row>
      <xdr:rowOff>69987</xdr:rowOff>
    </xdr:to>
    <xdr:sp macro="" textlink="">
      <xdr:nvSpPr>
        <xdr:cNvPr id="32" name="正方形/長方形 33">
          <a:extLst>
            <a:ext uri="{FF2B5EF4-FFF2-40B4-BE49-F238E27FC236}">
              <a16:creationId xmlns:a16="http://schemas.microsoft.com/office/drawing/2014/main" id="{4D662F71-4DCD-4D32-BE2F-060D16301079}"/>
            </a:ext>
          </a:extLst>
        </xdr:cNvPr>
        <xdr:cNvSpPr/>
      </xdr:nvSpPr>
      <xdr:spPr bwMode="auto">
        <a:xfrm>
          <a:off x="376238" y="15504319"/>
          <a:ext cx="489728" cy="23429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72</xdr:col>
      <xdr:colOff>85725</xdr:colOff>
      <xdr:row>51</xdr:row>
      <xdr:rowOff>9525</xdr:rowOff>
    </xdr:from>
    <xdr:to>
      <xdr:col>74</xdr:col>
      <xdr:colOff>114300</xdr:colOff>
      <xdr:row>52</xdr:row>
      <xdr:rowOff>28576</xdr:rowOff>
    </xdr:to>
    <xdr:sp macro="" textlink="">
      <xdr:nvSpPr>
        <xdr:cNvPr id="35" name="正方形/長方形 34">
          <a:extLst>
            <a:ext uri="{FF2B5EF4-FFF2-40B4-BE49-F238E27FC236}">
              <a16:creationId xmlns:a16="http://schemas.microsoft.com/office/drawing/2014/main" id="{6B9A5992-08A3-4891-BDE2-67A14CC834CB}"/>
            </a:ext>
          </a:extLst>
        </xdr:cNvPr>
        <xdr:cNvSpPr/>
      </xdr:nvSpPr>
      <xdr:spPr bwMode="auto">
        <a:xfrm>
          <a:off x="9686925" y="11010900"/>
          <a:ext cx="295275"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11</xdr:col>
      <xdr:colOff>123335</xdr:colOff>
      <xdr:row>29</xdr:row>
      <xdr:rowOff>219565</xdr:rowOff>
    </xdr:from>
    <xdr:to>
      <xdr:col>28</xdr:col>
      <xdr:colOff>17318</xdr:colOff>
      <xdr:row>32</xdr:row>
      <xdr:rowOff>43371</xdr:rowOff>
    </xdr:to>
    <xdr:sp macro="" textlink="">
      <xdr:nvSpPr>
        <xdr:cNvPr id="43" name="テキスト ボックス 42">
          <a:extLst>
            <a:ext uri="{FF2B5EF4-FFF2-40B4-BE49-F238E27FC236}">
              <a16:creationId xmlns:a16="http://schemas.microsoft.com/office/drawing/2014/main" id="{223CD0FD-8116-48EC-9F36-D7B37D77E7B8}"/>
            </a:ext>
          </a:extLst>
        </xdr:cNvPr>
        <xdr:cNvSpPr txBox="1"/>
      </xdr:nvSpPr>
      <xdr:spPr>
        <a:xfrm>
          <a:off x="1590185" y="6820390"/>
          <a:ext cx="2160933" cy="566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総括の表示</a:t>
          </a:r>
        </a:p>
      </xdr:txBody>
    </xdr:sp>
    <xdr:clientData/>
  </xdr:twoCellAnchor>
  <xdr:oneCellAnchor>
    <xdr:from>
      <xdr:col>7</xdr:col>
      <xdr:colOff>12451</xdr:colOff>
      <xdr:row>47</xdr:row>
      <xdr:rowOff>0</xdr:rowOff>
    </xdr:from>
    <xdr:ext cx="320924" cy="390525"/>
    <xdr:sp macro="" textlink="">
      <xdr:nvSpPr>
        <xdr:cNvPr id="52" name="AutoShape 29">
          <a:extLst>
            <a:ext uri="{FF2B5EF4-FFF2-40B4-BE49-F238E27FC236}">
              <a16:creationId xmlns:a16="http://schemas.microsoft.com/office/drawing/2014/main" id="{92928D6D-099F-4E5A-B479-D09DFDD33B51}"/>
            </a:ext>
          </a:extLst>
        </xdr:cNvPr>
        <xdr:cNvSpPr>
          <a:spLocks noChangeAspect="1" noChangeArrowheads="1"/>
        </xdr:cNvSpPr>
      </xdr:nvSpPr>
      <xdr:spPr bwMode="auto">
        <a:xfrm flipH="1">
          <a:off x="945901" y="10829925"/>
          <a:ext cx="320924" cy="39052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27</xdr:col>
      <xdr:colOff>19051</xdr:colOff>
      <xdr:row>32</xdr:row>
      <xdr:rowOff>-1</xdr:rowOff>
    </xdr:from>
    <xdr:to>
      <xdr:col>47</xdr:col>
      <xdr:colOff>78687</xdr:colOff>
      <xdr:row>35</xdr:row>
      <xdr:rowOff>26402</xdr:rowOff>
    </xdr:to>
    <xdr:sp macro="" textlink="">
      <xdr:nvSpPr>
        <xdr:cNvPr id="54" name="吹き出し: 線 53">
          <a:extLst>
            <a:ext uri="{FF2B5EF4-FFF2-40B4-BE49-F238E27FC236}">
              <a16:creationId xmlns:a16="http://schemas.microsoft.com/office/drawing/2014/main" id="{F85C9768-047A-49D8-9785-090A6BFA47AF}"/>
            </a:ext>
          </a:extLst>
        </xdr:cNvPr>
        <xdr:cNvSpPr/>
      </xdr:nvSpPr>
      <xdr:spPr>
        <a:xfrm>
          <a:off x="3555207" y="7310437"/>
          <a:ext cx="2679011" cy="776496"/>
        </a:xfrm>
        <a:prstGeom prst="borderCallout1">
          <a:avLst>
            <a:gd name="adj1" fmla="val -7168"/>
            <a:gd name="adj2" fmla="val 43247"/>
            <a:gd name="adj3" fmla="val -171820"/>
            <a:gd name="adj4" fmla="val 2452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リンククリックで、明細がポップアップ表示</a:t>
          </a:r>
          <a:r>
            <a:rPr kumimoji="1" lang="en-US" altLang="ja-JP" sz="1100"/>
            <a:t>(</a:t>
          </a:r>
          <a:r>
            <a:rPr kumimoji="1" lang="ja-JP" altLang="en-US" sz="1100"/>
            <a:t>入力画面と同じイメージ</a:t>
          </a:r>
          <a:r>
            <a:rPr kumimoji="1" lang="en-US" altLang="ja-JP" sz="1100"/>
            <a:t>)</a:t>
          </a:r>
          <a:endParaRPr kumimoji="1" lang="ja-JP" altLang="en-US" sz="1100"/>
        </a:p>
      </xdr:txBody>
    </xdr:sp>
    <xdr:clientData/>
  </xdr:twoCellAnchor>
  <xdr:twoCellAnchor>
    <xdr:from>
      <xdr:col>7</xdr:col>
      <xdr:colOff>12451</xdr:colOff>
      <xdr:row>45</xdr:row>
      <xdr:rowOff>183297</xdr:rowOff>
    </xdr:from>
    <xdr:to>
      <xdr:col>70</xdr:col>
      <xdr:colOff>122464</xdr:colOff>
      <xdr:row>47</xdr:row>
      <xdr:rowOff>195263</xdr:rowOff>
    </xdr:to>
    <xdr:cxnSp macro="">
      <xdr:nvCxnSpPr>
        <xdr:cNvPr id="58" name="コネクタ: カギ線 57">
          <a:extLst>
            <a:ext uri="{FF2B5EF4-FFF2-40B4-BE49-F238E27FC236}">
              <a16:creationId xmlns:a16="http://schemas.microsoft.com/office/drawing/2014/main" id="{276FF44F-4A1E-403B-A811-04CD5FF7003D}"/>
            </a:ext>
          </a:extLst>
        </xdr:cNvPr>
        <xdr:cNvCxnSpPr>
          <a:cxnSpLocks/>
          <a:stCxn id="64" idx="3"/>
          <a:endCxn id="52" idx="3"/>
        </xdr:cNvCxnSpPr>
      </xdr:nvCxnSpPr>
      <xdr:spPr bwMode="auto">
        <a:xfrm flipH="1">
          <a:off x="945901" y="10517922"/>
          <a:ext cx="8511063" cy="507266"/>
        </a:xfrm>
        <a:prstGeom prst="bentConnector5">
          <a:avLst>
            <a:gd name="adj1" fmla="val -2686"/>
            <a:gd name="adj2" fmla="val 53665"/>
            <a:gd name="adj3" fmla="val 102686"/>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49902</xdr:colOff>
      <xdr:row>44</xdr:row>
      <xdr:rowOff>150334</xdr:rowOff>
    </xdr:from>
    <xdr:to>
      <xdr:col>30</xdr:col>
      <xdr:colOff>49902</xdr:colOff>
      <xdr:row>46</xdr:row>
      <xdr:rowOff>14792</xdr:rowOff>
    </xdr:to>
    <xdr:cxnSp macro="">
      <xdr:nvCxnSpPr>
        <xdr:cNvPr id="61" name="直線コネクタ 60">
          <a:extLst>
            <a:ext uri="{FF2B5EF4-FFF2-40B4-BE49-F238E27FC236}">
              <a16:creationId xmlns:a16="http://schemas.microsoft.com/office/drawing/2014/main" id="{BBEBD222-4C1A-4348-81CF-918CBFCA5F2B}"/>
            </a:ext>
          </a:extLst>
        </xdr:cNvPr>
        <xdr:cNvCxnSpPr/>
      </xdr:nvCxnSpPr>
      <xdr:spPr bwMode="auto">
        <a:xfrm>
          <a:off x="3978965" y="10568303"/>
          <a:ext cx="0" cy="364520"/>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41</xdr:row>
      <xdr:rowOff>103414</xdr:rowOff>
    </xdr:from>
    <xdr:to>
      <xdr:col>79</xdr:col>
      <xdr:colOff>67236</xdr:colOff>
      <xdr:row>50</xdr:row>
      <xdr:rowOff>114300</xdr:rowOff>
    </xdr:to>
    <xdr:sp macro="" textlink="">
      <xdr:nvSpPr>
        <xdr:cNvPr id="63" name="四角形: 角を丸くする 62">
          <a:extLst>
            <a:ext uri="{FF2B5EF4-FFF2-40B4-BE49-F238E27FC236}">
              <a16:creationId xmlns:a16="http://schemas.microsoft.com/office/drawing/2014/main" id="{ED06F73E-3CC6-4DF6-8F78-543C4604373C}"/>
            </a:ext>
          </a:extLst>
        </xdr:cNvPr>
        <xdr:cNvSpPr/>
      </xdr:nvSpPr>
      <xdr:spPr bwMode="auto">
        <a:xfrm>
          <a:off x="266700" y="9590314"/>
          <a:ext cx="10335186" cy="2096861"/>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108855</xdr:colOff>
      <xdr:row>44</xdr:row>
      <xdr:rowOff>198505</xdr:rowOff>
    </xdr:from>
    <xdr:to>
      <xdr:col>70</xdr:col>
      <xdr:colOff>122464</xdr:colOff>
      <xdr:row>46</xdr:row>
      <xdr:rowOff>168088</xdr:rowOff>
    </xdr:to>
    <xdr:sp macro="" textlink="">
      <xdr:nvSpPr>
        <xdr:cNvPr id="64" name="矢印: 右 44">
          <a:extLst>
            <a:ext uri="{FF2B5EF4-FFF2-40B4-BE49-F238E27FC236}">
              <a16:creationId xmlns:a16="http://schemas.microsoft.com/office/drawing/2014/main" id="{3A60B5B1-4534-4C50-81C8-A20D9E274496}"/>
            </a:ext>
          </a:extLst>
        </xdr:cNvPr>
        <xdr:cNvSpPr/>
      </xdr:nvSpPr>
      <xdr:spPr bwMode="auto">
        <a:xfrm>
          <a:off x="8509905" y="12085705"/>
          <a:ext cx="94705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92554</xdr:colOff>
      <xdr:row>45</xdr:row>
      <xdr:rowOff>205603</xdr:rowOff>
    </xdr:from>
    <xdr:to>
      <xdr:col>34</xdr:col>
      <xdr:colOff>75989</xdr:colOff>
      <xdr:row>45</xdr:row>
      <xdr:rowOff>205603</xdr:rowOff>
    </xdr:to>
    <xdr:cxnSp macro="">
      <xdr:nvCxnSpPr>
        <xdr:cNvPr id="65" name="直線矢印コネクタ 64">
          <a:extLst>
            <a:ext uri="{FF2B5EF4-FFF2-40B4-BE49-F238E27FC236}">
              <a16:creationId xmlns:a16="http://schemas.microsoft.com/office/drawing/2014/main" id="{980ED2C0-734D-4E43-B3B6-FF3BBBB119D5}"/>
            </a:ext>
          </a:extLst>
        </xdr:cNvPr>
        <xdr:cNvCxnSpPr/>
      </xdr:nvCxnSpPr>
      <xdr:spPr bwMode="auto">
        <a:xfrm>
          <a:off x="4021617" y="10873603"/>
          <a:ext cx="507310"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xdr:col>
      <xdr:colOff>372</xdr:colOff>
      <xdr:row>41</xdr:row>
      <xdr:rowOff>236000</xdr:rowOff>
    </xdr:from>
    <xdr:ext cx="1304553" cy="259045"/>
    <xdr:sp macro="" textlink="">
      <xdr:nvSpPr>
        <xdr:cNvPr id="70" name="テキスト ボックス 69">
          <a:extLst>
            <a:ext uri="{FF2B5EF4-FFF2-40B4-BE49-F238E27FC236}">
              <a16:creationId xmlns:a16="http://schemas.microsoft.com/office/drawing/2014/main" id="{F040861F-EE8A-4FA4-A66A-B7262A3E8950}"/>
            </a:ext>
          </a:extLst>
        </xdr:cNvPr>
        <xdr:cNvSpPr txBox="1"/>
      </xdr:nvSpPr>
      <xdr:spPr>
        <a:xfrm>
          <a:off x="400422" y="11132600"/>
          <a:ext cx="13045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＜債務の一覧＞</a:t>
          </a:r>
        </a:p>
      </xdr:txBody>
    </xdr:sp>
    <xdr:clientData/>
  </xdr:oneCellAnchor>
  <xdr:oneCellAnchor>
    <xdr:from>
      <xdr:col>2</xdr:col>
      <xdr:colOff>11430</xdr:colOff>
      <xdr:row>68</xdr:row>
      <xdr:rowOff>87631</xdr:rowOff>
    </xdr:from>
    <xdr:ext cx="952500" cy="242888"/>
    <xdr:pic>
      <xdr:nvPicPr>
        <xdr:cNvPr id="81" name="図 80">
          <a:extLst>
            <a:ext uri="{FF2B5EF4-FFF2-40B4-BE49-F238E27FC236}">
              <a16:creationId xmlns:a16="http://schemas.microsoft.com/office/drawing/2014/main" id="{25EE07DC-9866-4988-81F4-0F0A5B78DD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3368" y="1790225"/>
          <a:ext cx="952500" cy="242888"/>
        </a:xfrm>
        <a:prstGeom prst="rect">
          <a:avLst/>
        </a:prstGeom>
      </xdr:spPr>
    </xdr:pic>
    <xdr:clientData/>
  </xdr:oneCellAnchor>
  <xdr:twoCellAnchor>
    <xdr:from>
      <xdr:col>2</xdr:col>
      <xdr:colOff>114300</xdr:colOff>
      <xdr:row>115</xdr:row>
      <xdr:rowOff>85725</xdr:rowOff>
    </xdr:from>
    <xdr:to>
      <xdr:col>10</xdr:col>
      <xdr:colOff>2550</xdr:colOff>
      <xdr:row>116</xdr:row>
      <xdr:rowOff>69987</xdr:rowOff>
    </xdr:to>
    <xdr:sp macro="" textlink="">
      <xdr:nvSpPr>
        <xdr:cNvPr id="83" name="正方形/長方形 33">
          <a:extLst>
            <a:ext uri="{FF2B5EF4-FFF2-40B4-BE49-F238E27FC236}">
              <a16:creationId xmlns:a16="http://schemas.microsoft.com/office/drawing/2014/main" id="{CE1115A5-054B-41D6-9FEF-CD4F7377EEEC}"/>
            </a:ext>
          </a:extLst>
        </xdr:cNvPr>
        <xdr:cNvSpPr/>
      </xdr:nvSpPr>
      <xdr:spPr bwMode="auto">
        <a:xfrm>
          <a:off x="376238" y="29648944"/>
          <a:ext cx="936000" cy="23429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72</xdr:col>
      <xdr:colOff>85725</xdr:colOff>
      <xdr:row>111</xdr:row>
      <xdr:rowOff>9525</xdr:rowOff>
    </xdr:from>
    <xdr:to>
      <xdr:col>74</xdr:col>
      <xdr:colOff>114300</xdr:colOff>
      <xdr:row>112</xdr:row>
      <xdr:rowOff>28576</xdr:rowOff>
    </xdr:to>
    <xdr:sp macro="" textlink="">
      <xdr:nvSpPr>
        <xdr:cNvPr id="84" name="正方形/長方形 83">
          <a:extLst>
            <a:ext uri="{FF2B5EF4-FFF2-40B4-BE49-F238E27FC236}">
              <a16:creationId xmlns:a16="http://schemas.microsoft.com/office/drawing/2014/main" id="{3D78F8C7-2611-45B0-B3EC-55CD8CB56977}"/>
            </a:ext>
          </a:extLst>
        </xdr:cNvPr>
        <xdr:cNvSpPr/>
      </xdr:nvSpPr>
      <xdr:spPr bwMode="auto">
        <a:xfrm>
          <a:off x="9515475" y="13118306"/>
          <a:ext cx="290513" cy="26908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6</xdr:col>
      <xdr:colOff>114300</xdr:colOff>
      <xdr:row>106</xdr:row>
      <xdr:rowOff>9525</xdr:rowOff>
    </xdr:from>
    <xdr:ext cx="307041" cy="303679"/>
    <xdr:sp macro="" textlink="">
      <xdr:nvSpPr>
        <xdr:cNvPr id="87" name="AutoShape 29">
          <a:extLst>
            <a:ext uri="{FF2B5EF4-FFF2-40B4-BE49-F238E27FC236}">
              <a16:creationId xmlns:a16="http://schemas.microsoft.com/office/drawing/2014/main" id="{D48A5E1E-D425-4A10-AACB-BE26F114693C}"/>
            </a:ext>
          </a:extLst>
        </xdr:cNvPr>
        <xdr:cNvSpPr>
          <a:spLocks noChangeAspect="1" noChangeArrowheads="1"/>
        </xdr:cNvSpPr>
      </xdr:nvSpPr>
      <xdr:spPr bwMode="auto">
        <a:xfrm>
          <a:off x="914400" y="2497455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26</xdr:col>
      <xdr:colOff>114300</xdr:colOff>
      <xdr:row>91</xdr:row>
      <xdr:rowOff>47625</xdr:rowOff>
    </xdr:from>
    <xdr:to>
      <xdr:col>47</xdr:col>
      <xdr:colOff>40586</xdr:colOff>
      <xdr:row>94</xdr:row>
      <xdr:rowOff>71646</xdr:rowOff>
    </xdr:to>
    <xdr:sp macro="" textlink="">
      <xdr:nvSpPr>
        <xdr:cNvPr id="94" name="吹き出し: 線 93">
          <a:extLst>
            <a:ext uri="{FF2B5EF4-FFF2-40B4-BE49-F238E27FC236}">
              <a16:creationId xmlns:a16="http://schemas.microsoft.com/office/drawing/2014/main" id="{0B1EEACA-4DA5-4402-BAB4-7DFD93CE3BF7}"/>
            </a:ext>
          </a:extLst>
        </xdr:cNvPr>
        <xdr:cNvSpPr/>
      </xdr:nvSpPr>
      <xdr:spPr>
        <a:xfrm>
          <a:off x="3581400" y="21440775"/>
          <a:ext cx="2726636" cy="766971"/>
        </a:xfrm>
        <a:prstGeom prst="borderCallout1">
          <a:avLst>
            <a:gd name="adj1" fmla="val -7168"/>
            <a:gd name="adj2" fmla="val 43247"/>
            <a:gd name="adj3" fmla="val -171820"/>
            <a:gd name="adj4" fmla="val 2452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リンククリックで、明細がポップアップ表示</a:t>
          </a:r>
          <a:r>
            <a:rPr kumimoji="1" lang="en-US" altLang="ja-JP" sz="1100"/>
            <a:t>(</a:t>
          </a:r>
          <a:r>
            <a:rPr kumimoji="1" lang="ja-JP" altLang="en-US" sz="1100"/>
            <a:t>入力画面と同じイメージ</a:t>
          </a:r>
          <a:r>
            <a:rPr kumimoji="1" lang="en-US" altLang="ja-JP" sz="1100"/>
            <a:t>)</a:t>
          </a:r>
          <a:endParaRPr kumimoji="1" lang="ja-JP" altLang="en-US" sz="1100"/>
        </a:p>
      </xdr:txBody>
    </xdr:sp>
    <xdr:clientData/>
  </xdr:twoCellAnchor>
  <xdr:twoCellAnchor>
    <xdr:from>
      <xdr:col>6</xdr:col>
      <xdr:colOff>114300</xdr:colOff>
      <xdr:row>104</xdr:row>
      <xdr:rowOff>183297</xdr:rowOff>
    </xdr:from>
    <xdr:to>
      <xdr:col>70</xdr:col>
      <xdr:colOff>122464</xdr:colOff>
      <xdr:row>106</xdr:row>
      <xdr:rowOff>161365</xdr:rowOff>
    </xdr:to>
    <xdr:cxnSp macro="">
      <xdr:nvCxnSpPr>
        <xdr:cNvPr id="96" name="コネクタ: カギ線 95">
          <a:extLst>
            <a:ext uri="{FF2B5EF4-FFF2-40B4-BE49-F238E27FC236}">
              <a16:creationId xmlns:a16="http://schemas.microsoft.com/office/drawing/2014/main" id="{05A46EA4-9483-4556-BF03-11D98094A954}"/>
            </a:ext>
          </a:extLst>
        </xdr:cNvPr>
        <xdr:cNvCxnSpPr>
          <a:cxnSpLocks/>
          <a:stCxn id="101" idx="3"/>
          <a:endCxn id="87" idx="1"/>
        </xdr:cNvCxnSpPr>
      </xdr:nvCxnSpPr>
      <xdr:spPr bwMode="auto">
        <a:xfrm flipH="1">
          <a:off x="914400" y="24653022"/>
          <a:ext cx="8542564" cy="473368"/>
        </a:xfrm>
        <a:prstGeom prst="bentConnector5">
          <a:avLst>
            <a:gd name="adj1" fmla="val -2676"/>
            <a:gd name="adj2" fmla="val 58513"/>
            <a:gd name="adj3" fmla="val 102676"/>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49902</xdr:colOff>
      <xdr:row>103</xdr:row>
      <xdr:rowOff>150334</xdr:rowOff>
    </xdr:from>
    <xdr:to>
      <xdr:col>30</xdr:col>
      <xdr:colOff>49902</xdr:colOff>
      <xdr:row>105</xdr:row>
      <xdr:rowOff>14792</xdr:rowOff>
    </xdr:to>
    <xdr:cxnSp macro="">
      <xdr:nvCxnSpPr>
        <xdr:cNvPr id="98" name="直線コネクタ 97">
          <a:extLst>
            <a:ext uri="{FF2B5EF4-FFF2-40B4-BE49-F238E27FC236}">
              <a16:creationId xmlns:a16="http://schemas.microsoft.com/office/drawing/2014/main" id="{58E81881-836E-4650-90FF-6E48F6739B70}"/>
            </a:ext>
          </a:extLst>
        </xdr:cNvPr>
        <xdr:cNvCxnSpPr/>
      </xdr:nvCxnSpPr>
      <xdr:spPr bwMode="auto">
        <a:xfrm>
          <a:off x="3978965" y="10318272"/>
          <a:ext cx="0" cy="364520"/>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100</xdr:row>
      <xdr:rowOff>103414</xdr:rowOff>
    </xdr:from>
    <xdr:to>
      <xdr:col>79</xdr:col>
      <xdr:colOff>67236</xdr:colOff>
      <xdr:row>110</xdr:row>
      <xdr:rowOff>107157</xdr:rowOff>
    </xdr:to>
    <xdr:sp macro="" textlink="">
      <xdr:nvSpPr>
        <xdr:cNvPr id="100" name="四角形: 角を丸くする 99">
          <a:extLst>
            <a:ext uri="{FF2B5EF4-FFF2-40B4-BE49-F238E27FC236}">
              <a16:creationId xmlns:a16="http://schemas.microsoft.com/office/drawing/2014/main" id="{E2B13728-E5E6-4A15-9221-B45EA4F63288}"/>
            </a:ext>
          </a:extLst>
        </xdr:cNvPr>
        <xdr:cNvSpPr/>
      </xdr:nvSpPr>
      <xdr:spPr bwMode="auto">
        <a:xfrm>
          <a:off x="261938" y="9664133"/>
          <a:ext cx="10151829" cy="3301774"/>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108855</xdr:colOff>
      <xdr:row>103</xdr:row>
      <xdr:rowOff>198505</xdr:rowOff>
    </xdr:from>
    <xdr:to>
      <xdr:col>70</xdr:col>
      <xdr:colOff>122464</xdr:colOff>
      <xdr:row>105</xdr:row>
      <xdr:rowOff>168088</xdr:rowOff>
    </xdr:to>
    <xdr:sp macro="" textlink="">
      <xdr:nvSpPr>
        <xdr:cNvPr id="101" name="矢印: 右 44">
          <a:extLst>
            <a:ext uri="{FF2B5EF4-FFF2-40B4-BE49-F238E27FC236}">
              <a16:creationId xmlns:a16="http://schemas.microsoft.com/office/drawing/2014/main" id="{D02D95AC-FDEF-449E-A590-F4BFF952115A}"/>
            </a:ext>
          </a:extLst>
        </xdr:cNvPr>
        <xdr:cNvSpPr/>
      </xdr:nvSpPr>
      <xdr:spPr bwMode="auto">
        <a:xfrm>
          <a:off x="8359886" y="10366443"/>
          <a:ext cx="930391" cy="46964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92554</xdr:colOff>
      <xdr:row>104</xdr:row>
      <xdr:rowOff>205603</xdr:rowOff>
    </xdr:from>
    <xdr:to>
      <xdr:col>34</xdr:col>
      <xdr:colOff>75989</xdr:colOff>
      <xdr:row>104</xdr:row>
      <xdr:rowOff>205603</xdr:rowOff>
    </xdr:to>
    <xdr:cxnSp macro="">
      <xdr:nvCxnSpPr>
        <xdr:cNvPr id="102" name="直線矢印コネクタ 101">
          <a:extLst>
            <a:ext uri="{FF2B5EF4-FFF2-40B4-BE49-F238E27FC236}">
              <a16:creationId xmlns:a16="http://schemas.microsoft.com/office/drawing/2014/main" id="{107D5E26-FAAB-4CD1-ABC2-905EE7D7F797}"/>
            </a:ext>
          </a:extLst>
        </xdr:cNvPr>
        <xdr:cNvCxnSpPr/>
      </xdr:nvCxnSpPr>
      <xdr:spPr bwMode="auto">
        <a:xfrm>
          <a:off x="4021617" y="10623572"/>
          <a:ext cx="507310"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100</xdr:col>
      <xdr:colOff>0</xdr:colOff>
      <xdr:row>109</xdr:row>
      <xdr:rowOff>0</xdr:rowOff>
    </xdr:from>
    <xdr:ext cx="304800" cy="304800"/>
    <xdr:sp macro="" textlink="">
      <xdr:nvSpPr>
        <xdr:cNvPr id="103" name="AutoShape 30">
          <a:extLst>
            <a:ext uri="{FF2B5EF4-FFF2-40B4-BE49-F238E27FC236}">
              <a16:creationId xmlns:a16="http://schemas.microsoft.com/office/drawing/2014/main" id="{827FF6B5-5925-4D3B-B6AA-E48094FFC5FC}"/>
            </a:ext>
          </a:extLst>
        </xdr:cNvPr>
        <xdr:cNvSpPr>
          <a:spLocks noChangeAspect="1" noChangeArrowheads="1"/>
        </xdr:cNvSpPr>
      </xdr:nvSpPr>
      <xdr:spPr bwMode="auto">
        <a:xfrm>
          <a:off x="13096875" y="1166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372</xdr:colOff>
      <xdr:row>100</xdr:row>
      <xdr:rowOff>236000</xdr:rowOff>
    </xdr:from>
    <xdr:ext cx="1304553" cy="259045"/>
    <xdr:sp macro="" textlink="">
      <xdr:nvSpPr>
        <xdr:cNvPr id="105" name="テキスト ボックス 104">
          <a:extLst>
            <a:ext uri="{FF2B5EF4-FFF2-40B4-BE49-F238E27FC236}">
              <a16:creationId xmlns:a16="http://schemas.microsoft.com/office/drawing/2014/main" id="{737592FD-0966-4788-B3C3-0D842ED14421}"/>
            </a:ext>
          </a:extLst>
        </xdr:cNvPr>
        <xdr:cNvSpPr txBox="1"/>
      </xdr:nvSpPr>
      <xdr:spPr>
        <a:xfrm>
          <a:off x="393278" y="9663369"/>
          <a:ext cx="13045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＜債務の一覧＞</a:t>
          </a:r>
        </a:p>
      </xdr:txBody>
    </xdr:sp>
    <xdr:clientData/>
  </xdr:oneCellAnchor>
  <xdr:twoCellAnchor editAs="oneCell">
    <xdr:from>
      <xdr:col>2</xdr:col>
      <xdr:colOff>1</xdr:colOff>
      <xdr:row>59</xdr:row>
      <xdr:rowOff>0</xdr:rowOff>
    </xdr:from>
    <xdr:to>
      <xdr:col>82</xdr:col>
      <xdr:colOff>85091</xdr:colOff>
      <xdr:row>66</xdr:row>
      <xdr:rowOff>134141</xdr:rowOff>
    </xdr:to>
    <xdr:pic>
      <xdr:nvPicPr>
        <xdr:cNvPr id="6" name="図 5">
          <a:extLst>
            <a:ext uri="{FF2B5EF4-FFF2-40B4-BE49-F238E27FC236}">
              <a16:creationId xmlns:a16="http://schemas.microsoft.com/office/drawing/2014/main" id="{30BAA90D-BF60-252E-60C9-CE8B601D61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1" y="13658850"/>
          <a:ext cx="10763250" cy="1871501"/>
        </a:xfrm>
        <a:prstGeom prst="rect">
          <a:avLst/>
        </a:prstGeom>
        <a:solidFill>
          <a:sysClr val="window" lastClr="FFFFFF"/>
        </a:solidFill>
      </xdr:spPr>
    </xdr:pic>
    <xdr:clientData/>
  </xdr:twoCellAnchor>
  <xdr:twoCellAnchor editAs="oneCell">
    <xdr:from>
      <xdr:col>2</xdr:col>
      <xdr:colOff>0</xdr:colOff>
      <xdr:row>119</xdr:row>
      <xdr:rowOff>1</xdr:rowOff>
    </xdr:from>
    <xdr:to>
      <xdr:col>83</xdr:col>
      <xdr:colOff>1905</xdr:colOff>
      <xdr:row>126</xdr:row>
      <xdr:rowOff>141016</xdr:rowOff>
    </xdr:to>
    <xdr:pic>
      <xdr:nvPicPr>
        <xdr:cNvPr id="10" name="図 9">
          <a:extLst>
            <a:ext uri="{FF2B5EF4-FFF2-40B4-BE49-F238E27FC236}">
              <a16:creationId xmlns:a16="http://schemas.microsoft.com/office/drawing/2014/main" id="{C1F9FC32-9A5E-97D4-8AF4-CDDA73BA5DD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6700" y="27984451"/>
          <a:ext cx="10791825" cy="1876470"/>
        </a:xfrm>
        <a:prstGeom prst="rect">
          <a:avLst/>
        </a:prstGeom>
        <a:solidFill>
          <a:sysClr val="window" lastClr="FFFFFF"/>
        </a:solidFill>
      </xdr:spPr>
    </xdr:pic>
    <xdr:clientData/>
  </xdr:twoCellAnchor>
  <xdr:twoCellAnchor>
    <xdr:from>
      <xdr:col>70</xdr:col>
      <xdr:colOff>18586</xdr:colOff>
      <xdr:row>55</xdr:row>
      <xdr:rowOff>96736</xdr:rowOff>
    </xdr:from>
    <xdr:to>
      <xdr:col>78</xdr:col>
      <xdr:colOff>18586</xdr:colOff>
      <xdr:row>56</xdr:row>
      <xdr:rowOff>67152</xdr:rowOff>
    </xdr:to>
    <xdr:sp macro="" textlink="">
      <xdr:nvSpPr>
        <xdr:cNvPr id="2" name="正方形/長方形 33">
          <a:extLst>
            <a:ext uri="{FF2B5EF4-FFF2-40B4-BE49-F238E27FC236}">
              <a16:creationId xmlns:a16="http://schemas.microsoft.com/office/drawing/2014/main" id="{CFB353BB-A511-47C7-B2F9-0E4DF6841B6E}"/>
            </a:ext>
          </a:extLst>
        </xdr:cNvPr>
        <xdr:cNvSpPr/>
      </xdr:nvSpPr>
      <xdr:spPr bwMode="auto">
        <a:xfrm>
          <a:off x="8800171" y="12813773"/>
          <a:ext cx="1003610" cy="21667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75</xdr:col>
      <xdr:colOff>39414</xdr:colOff>
      <xdr:row>115</xdr:row>
      <xdr:rowOff>31005</xdr:rowOff>
    </xdr:from>
    <xdr:to>
      <xdr:col>83</xdr:col>
      <xdr:colOff>39414</xdr:colOff>
      <xdr:row>116</xdr:row>
      <xdr:rowOff>1422</xdr:rowOff>
    </xdr:to>
    <xdr:sp macro="" textlink="">
      <xdr:nvSpPr>
        <xdr:cNvPr id="3" name="正方形/長方形 33">
          <a:extLst>
            <a:ext uri="{FF2B5EF4-FFF2-40B4-BE49-F238E27FC236}">
              <a16:creationId xmlns:a16="http://schemas.microsoft.com/office/drawing/2014/main" id="{875068DB-3D14-49A6-9420-29AE920C62EE}"/>
            </a:ext>
          </a:extLst>
        </xdr:cNvPr>
        <xdr:cNvSpPr/>
      </xdr:nvSpPr>
      <xdr:spPr bwMode="auto">
        <a:xfrm>
          <a:off x="9183414" y="26731485"/>
          <a:ext cx="975360" cy="2142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66</xdr:col>
      <xdr:colOff>69894</xdr:colOff>
      <xdr:row>115</xdr:row>
      <xdr:rowOff>31005</xdr:rowOff>
    </xdr:from>
    <xdr:to>
      <xdr:col>74</xdr:col>
      <xdr:colOff>69894</xdr:colOff>
      <xdr:row>116</xdr:row>
      <xdr:rowOff>1422</xdr:rowOff>
    </xdr:to>
    <xdr:sp macro="" textlink="">
      <xdr:nvSpPr>
        <xdr:cNvPr id="7" name="正方形/長方形 33">
          <a:extLst>
            <a:ext uri="{FF2B5EF4-FFF2-40B4-BE49-F238E27FC236}">
              <a16:creationId xmlns:a16="http://schemas.microsoft.com/office/drawing/2014/main" id="{DB01D1CF-5A1C-5E90-1D0A-01F5E5B457E0}"/>
            </a:ext>
          </a:extLst>
        </xdr:cNvPr>
        <xdr:cNvSpPr/>
      </xdr:nvSpPr>
      <xdr:spPr bwMode="auto">
        <a:xfrm>
          <a:off x="8116614" y="26731485"/>
          <a:ext cx="975360" cy="2142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75</xdr:col>
      <xdr:colOff>39414</xdr:colOff>
      <xdr:row>116</xdr:row>
      <xdr:rowOff>31005</xdr:rowOff>
    </xdr:from>
    <xdr:to>
      <xdr:col>83</xdr:col>
      <xdr:colOff>39414</xdr:colOff>
      <xdr:row>117</xdr:row>
      <xdr:rowOff>1422</xdr:rowOff>
    </xdr:to>
    <xdr:sp macro="" textlink="">
      <xdr:nvSpPr>
        <xdr:cNvPr id="8" name="正方形/長方形 33">
          <a:extLst>
            <a:ext uri="{FF2B5EF4-FFF2-40B4-BE49-F238E27FC236}">
              <a16:creationId xmlns:a16="http://schemas.microsoft.com/office/drawing/2014/main" id="{D7904166-DDCD-748D-6ACE-1FD3EDF93F69}"/>
            </a:ext>
          </a:extLst>
        </xdr:cNvPr>
        <xdr:cNvSpPr/>
      </xdr:nvSpPr>
      <xdr:spPr bwMode="auto">
        <a:xfrm>
          <a:off x="9183414" y="26975325"/>
          <a:ext cx="975360" cy="2142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128</xdr:row>
      <xdr:rowOff>87631</xdr:rowOff>
    </xdr:from>
    <xdr:ext cx="952500" cy="242888"/>
    <xdr:pic>
      <xdr:nvPicPr>
        <xdr:cNvPr id="4" name="図 3">
          <a:extLst>
            <a:ext uri="{FF2B5EF4-FFF2-40B4-BE49-F238E27FC236}">
              <a16:creationId xmlns:a16="http://schemas.microsoft.com/office/drawing/2014/main" id="{CF173445-ABE7-4FD1-BA7E-1B9F89D561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905" y="15895956"/>
          <a:ext cx="952500" cy="242888"/>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B79FA897-903E-461D-845C-E18F097FD4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83081"/>
          <a:ext cx="952500" cy="242888"/>
        </a:xfrm>
        <a:prstGeom prst="rect">
          <a:avLst/>
        </a:prstGeom>
      </xdr:spPr>
    </xdr:pic>
    <xdr:clientData/>
  </xdr:oneCellAnchor>
  <xdr:twoCellAnchor>
    <xdr:from>
      <xdr:col>2</xdr:col>
      <xdr:colOff>114300</xdr:colOff>
      <xdr:row>55</xdr:row>
      <xdr:rowOff>85725</xdr:rowOff>
    </xdr:from>
    <xdr:to>
      <xdr:col>10</xdr:col>
      <xdr:colOff>2550</xdr:colOff>
      <xdr:row>56</xdr:row>
      <xdr:rowOff>69987</xdr:rowOff>
    </xdr:to>
    <xdr:sp macro="" textlink="">
      <xdr:nvSpPr>
        <xdr:cNvPr id="4" name="正方形/長方形 33">
          <a:extLst>
            <a:ext uri="{FF2B5EF4-FFF2-40B4-BE49-F238E27FC236}">
              <a16:creationId xmlns:a16="http://schemas.microsoft.com/office/drawing/2014/main" id="{69923CEC-B9AC-4242-92C1-9DF65E728F18}"/>
            </a:ext>
          </a:extLst>
        </xdr:cNvPr>
        <xdr:cNvSpPr/>
      </xdr:nvSpPr>
      <xdr:spPr bwMode="auto">
        <a:xfrm>
          <a:off x="376238" y="14194631"/>
          <a:ext cx="936000" cy="23429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72</xdr:col>
      <xdr:colOff>85725</xdr:colOff>
      <xdr:row>51</xdr:row>
      <xdr:rowOff>9525</xdr:rowOff>
    </xdr:from>
    <xdr:to>
      <xdr:col>74</xdr:col>
      <xdr:colOff>114300</xdr:colOff>
      <xdr:row>52</xdr:row>
      <xdr:rowOff>28576</xdr:rowOff>
    </xdr:to>
    <xdr:sp macro="" textlink="">
      <xdr:nvSpPr>
        <xdr:cNvPr id="5" name="正方形/長方形 4">
          <a:extLst>
            <a:ext uri="{FF2B5EF4-FFF2-40B4-BE49-F238E27FC236}">
              <a16:creationId xmlns:a16="http://schemas.microsoft.com/office/drawing/2014/main" id="{BEE20107-E0E0-44D5-9AFF-429C24DEFF94}"/>
            </a:ext>
          </a:extLst>
        </xdr:cNvPr>
        <xdr:cNvSpPr/>
      </xdr:nvSpPr>
      <xdr:spPr bwMode="auto">
        <a:xfrm>
          <a:off x="9686925" y="13011150"/>
          <a:ext cx="295275"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11</xdr:col>
      <xdr:colOff>123335</xdr:colOff>
      <xdr:row>29</xdr:row>
      <xdr:rowOff>219565</xdr:rowOff>
    </xdr:from>
    <xdr:to>
      <xdr:col>28</xdr:col>
      <xdr:colOff>17318</xdr:colOff>
      <xdr:row>32</xdr:row>
      <xdr:rowOff>43371</xdr:rowOff>
    </xdr:to>
    <xdr:sp macro="" textlink="">
      <xdr:nvSpPr>
        <xdr:cNvPr id="9" name="テキスト ボックス 8">
          <a:extLst>
            <a:ext uri="{FF2B5EF4-FFF2-40B4-BE49-F238E27FC236}">
              <a16:creationId xmlns:a16="http://schemas.microsoft.com/office/drawing/2014/main" id="{4719C006-A2C3-4C08-A2FE-41587C499CBF}"/>
            </a:ext>
          </a:extLst>
        </xdr:cNvPr>
        <xdr:cNvSpPr txBox="1"/>
      </xdr:nvSpPr>
      <xdr:spPr>
        <a:xfrm>
          <a:off x="1590185" y="6734665"/>
          <a:ext cx="2160933" cy="566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総括の表示</a:t>
          </a:r>
        </a:p>
      </xdr:txBody>
    </xdr:sp>
    <xdr:clientData/>
  </xdr:twoCellAnchor>
  <xdr:twoCellAnchor>
    <xdr:from>
      <xdr:col>7</xdr:col>
      <xdr:colOff>9525</xdr:colOff>
      <xdr:row>45</xdr:row>
      <xdr:rowOff>183297</xdr:rowOff>
    </xdr:from>
    <xdr:to>
      <xdr:col>70</xdr:col>
      <xdr:colOff>122464</xdr:colOff>
      <xdr:row>47</xdr:row>
      <xdr:rowOff>176213</xdr:rowOff>
    </xdr:to>
    <xdr:cxnSp macro="">
      <xdr:nvCxnSpPr>
        <xdr:cNvPr id="17" name="コネクタ: カギ線 16">
          <a:extLst>
            <a:ext uri="{FF2B5EF4-FFF2-40B4-BE49-F238E27FC236}">
              <a16:creationId xmlns:a16="http://schemas.microsoft.com/office/drawing/2014/main" id="{4633900F-DDB7-4D7D-87D7-F746B2BC51AC}"/>
            </a:ext>
          </a:extLst>
        </xdr:cNvPr>
        <xdr:cNvCxnSpPr>
          <a:cxnSpLocks/>
          <a:stCxn id="22" idx="3"/>
          <a:endCxn id="18" idx="1"/>
        </xdr:cNvCxnSpPr>
      </xdr:nvCxnSpPr>
      <xdr:spPr bwMode="auto">
        <a:xfrm flipH="1">
          <a:off x="942975" y="10517922"/>
          <a:ext cx="8513989" cy="488216"/>
        </a:xfrm>
        <a:prstGeom prst="bentConnector5">
          <a:avLst>
            <a:gd name="adj1" fmla="val -2685"/>
            <a:gd name="adj2" fmla="val 50881"/>
            <a:gd name="adj3" fmla="val 10268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7</xdr:col>
      <xdr:colOff>9525</xdr:colOff>
      <xdr:row>46</xdr:row>
      <xdr:rowOff>200025</xdr:rowOff>
    </xdr:from>
    <xdr:to>
      <xdr:col>9</xdr:col>
      <xdr:colOff>47625</xdr:colOff>
      <xdr:row>48</xdr:row>
      <xdr:rowOff>152400</xdr:rowOff>
    </xdr:to>
    <xdr:sp macro="" textlink="">
      <xdr:nvSpPr>
        <xdr:cNvPr id="18" name="AutoShape 30">
          <a:extLst>
            <a:ext uri="{FF2B5EF4-FFF2-40B4-BE49-F238E27FC236}">
              <a16:creationId xmlns:a16="http://schemas.microsoft.com/office/drawing/2014/main" id="{8D066E99-C2CF-448B-AE49-59212C15B4FD}"/>
            </a:ext>
          </a:extLst>
        </xdr:cNvPr>
        <xdr:cNvSpPr>
          <a:spLocks noChangeAspect="1" noChangeArrowheads="1"/>
        </xdr:cNvSpPr>
      </xdr:nvSpPr>
      <xdr:spPr bwMode="auto">
        <a:xfrm>
          <a:off x="942975" y="10782300"/>
          <a:ext cx="304800" cy="4476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30</xdr:col>
      <xdr:colOff>49902</xdr:colOff>
      <xdr:row>44</xdr:row>
      <xdr:rowOff>150334</xdr:rowOff>
    </xdr:from>
    <xdr:to>
      <xdr:col>30</xdr:col>
      <xdr:colOff>49902</xdr:colOff>
      <xdr:row>46</xdr:row>
      <xdr:rowOff>14792</xdr:rowOff>
    </xdr:to>
    <xdr:cxnSp macro="">
      <xdr:nvCxnSpPr>
        <xdr:cNvPr id="19" name="直線コネクタ 18">
          <a:extLst>
            <a:ext uri="{FF2B5EF4-FFF2-40B4-BE49-F238E27FC236}">
              <a16:creationId xmlns:a16="http://schemas.microsoft.com/office/drawing/2014/main" id="{E9DCC97D-D9F6-4625-9278-727C098D9BC2}"/>
            </a:ext>
          </a:extLst>
        </xdr:cNvPr>
        <xdr:cNvCxnSpPr/>
      </xdr:nvCxnSpPr>
      <xdr:spPr bwMode="auto">
        <a:xfrm>
          <a:off x="4050402" y="10237309"/>
          <a:ext cx="0" cy="359758"/>
        </a:xfrm>
        <a:prstGeom prst="line">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7000"/>
            </a:srgb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0</xdr:colOff>
      <xdr:row>41</xdr:row>
      <xdr:rowOff>103414</xdr:rowOff>
    </xdr:from>
    <xdr:to>
      <xdr:col>79</xdr:col>
      <xdr:colOff>67236</xdr:colOff>
      <xdr:row>50</xdr:row>
      <xdr:rowOff>95250</xdr:rowOff>
    </xdr:to>
    <xdr:sp macro="" textlink="">
      <xdr:nvSpPr>
        <xdr:cNvPr id="21" name="四角形: 角を丸くする 20">
          <a:extLst>
            <a:ext uri="{FF2B5EF4-FFF2-40B4-BE49-F238E27FC236}">
              <a16:creationId xmlns:a16="http://schemas.microsoft.com/office/drawing/2014/main" id="{02717A3A-9B98-41D5-9FF3-29FBCB475E9A}"/>
            </a:ext>
          </a:extLst>
        </xdr:cNvPr>
        <xdr:cNvSpPr/>
      </xdr:nvSpPr>
      <xdr:spPr bwMode="auto">
        <a:xfrm>
          <a:off x="266700" y="9590314"/>
          <a:ext cx="10335186" cy="2077811"/>
        </a:xfrm>
        <a:prstGeom prst="roundRect">
          <a:avLst>
            <a:gd name="adj" fmla="val 3922"/>
          </a:avLst>
        </a:prstGeom>
        <a:noFill/>
        <a:ln w="19050" cap="flat" cmpd="sng" algn="ctr">
          <a:solidFill>
            <a:srgbClr val="FF0000"/>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108855</xdr:colOff>
      <xdr:row>44</xdr:row>
      <xdr:rowOff>198505</xdr:rowOff>
    </xdr:from>
    <xdr:to>
      <xdr:col>70</xdr:col>
      <xdr:colOff>122464</xdr:colOff>
      <xdr:row>46</xdr:row>
      <xdr:rowOff>168088</xdr:rowOff>
    </xdr:to>
    <xdr:sp macro="" textlink="">
      <xdr:nvSpPr>
        <xdr:cNvPr id="22" name="矢印: 右 44">
          <a:extLst>
            <a:ext uri="{FF2B5EF4-FFF2-40B4-BE49-F238E27FC236}">
              <a16:creationId xmlns:a16="http://schemas.microsoft.com/office/drawing/2014/main" id="{4C86C952-A584-410A-A6CA-4ABFE119AA9F}"/>
            </a:ext>
          </a:extLst>
        </xdr:cNvPr>
        <xdr:cNvSpPr/>
      </xdr:nvSpPr>
      <xdr:spPr bwMode="auto">
        <a:xfrm>
          <a:off x="8509905" y="10285480"/>
          <a:ext cx="947059" cy="46488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92554</xdr:colOff>
      <xdr:row>45</xdr:row>
      <xdr:rowOff>205603</xdr:rowOff>
    </xdr:from>
    <xdr:to>
      <xdr:col>34</xdr:col>
      <xdr:colOff>75989</xdr:colOff>
      <xdr:row>45</xdr:row>
      <xdr:rowOff>205603</xdr:rowOff>
    </xdr:to>
    <xdr:cxnSp macro="">
      <xdr:nvCxnSpPr>
        <xdr:cNvPr id="23" name="直線矢印コネクタ 22">
          <a:extLst>
            <a:ext uri="{FF2B5EF4-FFF2-40B4-BE49-F238E27FC236}">
              <a16:creationId xmlns:a16="http://schemas.microsoft.com/office/drawing/2014/main" id="{78B4277A-92F1-4A85-836E-E2F9959410CC}"/>
            </a:ext>
          </a:extLst>
        </xdr:cNvPr>
        <xdr:cNvCxnSpPr/>
      </xdr:nvCxnSpPr>
      <xdr:spPr bwMode="auto">
        <a:xfrm>
          <a:off x="4093054" y="10540228"/>
          <a:ext cx="516835" cy="0"/>
        </a:xfrm>
        <a:prstGeom prst="straightConnector1">
          <a:avLst/>
        </a:prstGeom>
        <a:solidFill>
          <a:srgbClr xmlns:mc="http://schemas.openxmlformats.org/markup-compatibility/2006" xmlns:a14="http://schemas.microsoft.com/office/drawing/2010/main" val="FFFFFF" mc:Ignorable="a14" a14:legacySpreadsheetColorIndex="9"/>
        </a:solidFill>
        <a:ln w="101600" cap="flat" cmpd="sng" algn="ctr">
          <a:solidFill>
            <a:srgbClr val="FF0000">
              <a:alpha val="31000"/>
            </a:srgbClr>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xdr:col>
      <xdr:colOff>372</xdr:colOff>
      <xdr:row>41</xdr:row>
      <xdr:rowOff>236000</xdr:rowOff>
    </xdr:from>
    <xdr:ext cx="1304553" cy="259045"/>
    <xdr:sp macro="" textlink="">
      <xdr:nvSpPr>
        <xdr:cNvPr id="26" name="テキスト ボックス 25">
          <a:extLst>
            <a:ext uri="{FF2B5EF4-FFF2-40B4-BE49-F238E27FC236}">
              <a16:creationId xmlns:a16="http://schemas.microsoft.com/office/drawing/2014/main" id="{6237AD8F-508C-4DC3-8D60-F05DC9E32B1B}"/>
            </a:ext>
          </a:extLst>
        </xdr:cNvPr>
        <xdr:cNvSpPr txBox="1"/>
      </xdr:nvSpPr>
      <xdr:spPr>
        <a:xfrm>
          <a:off x="400422" y="9589550"/>
          <a:ext cx="13045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＜債務の一覧＞</a:t>
          </a:r>
        </a:p>
      </xdr:txBody>
    </xdr:sp>
    <xdr:clientData/>
  </xdr:oneCellAnchor>
  <xdr:oneCellAnchor>
    <xdr:from>
      <xdr:col>100</xdr:col>
      <xdr:colOff>0</xdr:colOff>
      <xdr:row>67</xdr:row>
      <xdr:rowOff>0</xdr:rowOff>
    </xdr:from>
    <xdr:ext cx="304800" cy="304800"/>
    <xdr:sp macro="" textlink="">
      <xdr:nvSpPr>
        <xdr:cNvPr id="53" name="AutoShape 30">
          <a:extLst>
            <a:ext uri="{FF2B5EF4-FFF2-40B4-BE49-F238E27FC236}">
              <a16:creationId xmlns:a16="http://schemas.microsoft.com/office/drawing/2014/main" id="{E3687EE9-DC21-49E7-BC78-7F25E49B8ADF}"/>
            </a:ext>
          </a:extLst>
        </xdr:cNvPr>
        <xdr:cNvSpPr>
          <a:spLocks noChangeAspect="1" noChangeArrowheads="1"/>
        </xdr:cNvSpPr>
      </xdr:nvSpPr>
      <xdr:spPr bwMode="auto">
        <a:xfrm>
          <a:off x="13335000" y="2688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59</xdr:row>
      <xdr:rowOff>19050</xdr:rowOff>
    </xdr:from>
    <xdr:to>
      <xdr:col>82</xdr:col>
      <xdr:colOff>95250</xdr:colOff>
      <xdr:row>66</xdr:row>
      <xdr:rowOff>157001</xdr:rowOff>
    </xdr:to>
    <xdr:pic>
      <xdr:nvPicPr>
        <xdr:cNvPr id="32" name="図 31">
          <a:extLst>
            <a:ext uri="{FF2B5EF4-FFF2-40B4-BE49-F238E27FC236}">
              <a16:creationId xmlns:a16="http://schemas.microsoft.com/office/drawing/2014/main" id="{1FB7FECE-72F4-418B-A54F-DD507771B8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13620750"/>
          <a:ext cx="10763250" cy="1871501"/>
        </a:xfrm>
        <a:prstGeom prst="rect">
          <a:avLst/>
        </a:prstGeom>
        <a:solidFill>
          <a:sysClr val="window" lastClr="FFFFFF"/>
        </a:solid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9</xdr:row>
      <xdr:rowOff>295275</xdr:rowOff>
    </xdr:from>
    <xdr:to>
      <xdr:col>35</xdr:col>
      <xdr:colOff>48714</xdr:colOff>
      <xdr:row>18</xdr:row>
      <xdr:rowOff>95250</xdr:rowOff>
    </xdr:to>
    <xdr:pic>
      <xdr:nvPicPr>
        <xdr:cNvPr id="2" name="図 1">
          <a:extLst>
            <a:ext uri="{FF2B5EF4-FFF2-40B4-BE49-F238E27FC236}">
              <a16:creationId xmlns:a16="http://schemas.microsoft.com/office/drawing/2014/main" id="{0EB68892-AEC5-FC47-0955-19DE9F52663C}"/>
            </a:ext>
          </a:extLst>
        </xdr:cNvPr>
        <xdr:cNvPicPr>
          <a:picLocks noChangeAspect="1"/>
        </xdr:cNvPicPr>
      </xdr:nvPicPr>
      <xdr:blipFill>
        <a:blip xmlns:r="http://schemas.openxmlformats.org/officeDocument/2006/relationships" r:embed="rId1"/>
        <a:stretch>
          <a:fillRect/>
        </a:stretch>
      </xdr:blipFill>
      <xdr:spPr>
        <a:xfrm>
          <a:off x="161926" y="2514600"/>
          <a:ext cx="5550988" cy="3228975"/>
        </a:xfrm>
        <a:prstGeom prst="rect">
          <a:avLst/>
        </a:prstGeom>
      </xdr:spPr>
    </xdr:pic>
    <xdr:clientData/>
  </xdr:twoCellAnchor>
  <xdr:twoCellAnchor>
    <xdr:from>
      <xdr:col>38</xdr:col>
      <xdr:colOff>76201</xdr:colOff>
      <xdr:row>10</xdr:row>
      <xdr:rowOff>342900</xdr:rowOff>
    </xdr:from>
    <xdr:to>
      <xdr:col>59</xdr:col>
      <xdr:colOff>142876</xdr:colOff>
      <xdr:row>14</xdr:row>
      <xdr:rowOff>200025</xdr:rowOff>
    </xdr:to>
    <xdr:sp macro="" textlink="">
      <xdr:nvSpPr>
        <xdr:cNvPr id="3" name="吹き出し: 四角形 2">
          <a:extLst>
            <a:ext uri="{FF2B5EF4-FFF2-40B4-BE49-F238E27FC236}">
              <a16:creationId xmlns:a16="http://schemas.microsoft.com/office/drawing/2014/main" id="{56D99C38-2275-43D0-9BAF-2F7F98092474}"/>
            </a:ext>
          </a:extLst>
        </xdr:cNvPr>
        <xdr:cNvSpPr/>
      </xdr:nvSpPr>
      <xdr:spPr bwMode="auto">
        <a:xfrm>
          <a:off x="6229351" y="2943225"/>
          <a:ext cx="3467100" cy="1381125"/>
        </a:xfrm>
        <a:prstGeom prst="wedgeRectCallout">
          <a:avLst>
            <a:gd name="adj1" fmla="val -106716"/>
            <a:gd name="adj2" fmla="val -182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000">
              <a:latin typeface="ＭＳ 明朝" panose="02020609040205080304" pitchFamily="17" charset="-128"/>
              <a:ea typeface="ＭＳ 明朝" panose="02020609040205080304" pitchFamily="17" charset="-128"/>
            </a:rPr>
            <a:t>選択された債務金額に対して税差額がある場合は金額を入力</a:t>
          </a:r>
        </a:p>
        <a:p>
          <a:pPr algn="l"/>
          <a:endParaRPr kumimoji="1" lang="ja-JP" altLang="en-US"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例</a:t>
          </a:r>
          <a:r>
            <a:rPr kumimoji="1" lang="en-US" altLang="ja-JP" sz="1000">
              <a:latin typeface="ＭＳ 明朝" panose="02020609040205080304" pitchFamily="17" charset="-128"/>
              <a:ea typeface="ＭＳ 明朝" panose="02020609040205080304" pitchFamily="17" charset="-128"/>
            </a:rPr>
            <a:t>)</a:t>
          </a:r>
          <a:endParaRPr kumimoji="1" lang="ja-JP" altLang="en-US" sz="1000">
            <a:latin typeface="ＭＳ 明朝" panose="02020609040205080304" pitchFamily="17" charset="-128"/>
            <a:ea typeface="ＭＳ 明朝" panose="02020609040205080304" pitchFamily="17" charset="-128"/>
          </a:endParaRPr>
        </a:p>
        <a:p>
          <a:pPr algn="l"/>
          <a:r>
            <a:rPr kumimoji="1" lang="ja-JP" altLang="en-US" sz="1000">
              <a:latin typeface="ＭＳ 明朝" panose="02020609040205080304" pitchFamily="17" charset="-128"/>
              <a:ea typeface="ＭＳ 明朝" panose="02020609040205080304" pitchFamily="17" charset="-128"/>
            </a:rPr>
            <a:t>選択済み債務金額　： </a:t>
          </a:r>
          <a:r>
            <a:rPr kumimoji="1" lang="en-US" altLang="ja-JP" sz="1000">
              <a:latin typeface="ＭＳ 明朝" panose="02020609040205080304" pitchFamily="17" charset="-128"/>
              <a:ea typeface="ＭＳ 明朝" panose="02020609040205080304" pitchFamily="17" charset="-128"/>
            </a:rPr>
            <a:t>\660,00</a:t>
          </a:r>
          <a:r>
            <a:rPr kumimoji="1" lang="en-US" altLang="ja-JP" sz="1000" b="1">
              <a:solidFill>
                <a:srgbClr val="FF0000"/>
              </a:solidFill>
              <a:latin typeface="ＭＳ 明朝" panose="02020609040205080304" pitchFamily="17" charset="-128"/>
              <a:ea typeface="ＭＳ 明朝" panose="02020609040205080304" pitchFamily="17" charset="-128"/>
            </a:rPr>
            <a:t>1</a:t>
          </a:r>
        </a:p>
        <a:p>
          <a:pPr algn="l"/>
          <a:r>
            <a:rPr kumimoji="1" lang="ja-JP" altLang="en-US" sz="1000">
              <a:latin typeface="ＭＳ 明朝" panose="02020609040205080304" pitchFamily="17" charset="-128"/>
              <a:ea typeface="ＭＳ 明朝" panose="02020609040205080304" pitchFamily="17" charset="-128"/>
            </a:rPr>
            <a:t>選択済み前渡金金額：</a:t>
          </a:r>
          <a:r>
            <a:rPr kumimoji="1" lang="ja-JP" altLang="en-US" sz="1000" baseline="0">
              <a:latin typeface="ＭＳ 明朝" panose="02020609040205080304" pitchFamily="17" charset="-128"/>
              <a:ea typeface="ＭＳ 明朝" panose="02020609040205080304" pitchFamily="17" charset="-128"/>
            </a:rPr>
            <a:t> </a:t>
          </a:r>
          <a:r>
            <a:rPr kumimoji="1" lang="en-US" altLang="ja-JP" sz="1000" baseline="0">
              <a:latin typeface="ＭＳ 明朝" panose="02020609040205080304" pitchFamily="17" charset="-128"/>
              <a:ea typeface="ＭＳ 明朝" panose="02020609040205080304" pitchFamily="17" charset="-128"/>
            </a:rPr>
            <a:t>\660,000</a:t>
          </a:r>
          <a:endParaRPr kumimoji="1" lang="ja-JP" altLang="en-US" sz="1000" baseline="0">
            <a:latin typeface="ＭＳ 明朝" panose="02020609040205080304" pitchFamily="17" charset="-128"/>
            <a:ea typeface="ＭＳ 明朝" panose="02020609040205080304" pitchFamily="17" charset="-128"/>
          </a:endParaRPr>
        </a:p>
        <a:p>
          <a:pPr algn="l"/>
          <a:r>
            <a:rPr kumimoji="1" lang="ja-JP" altLang="en-US" sz="1000" baseline="0">
              <a:latin typeface="ＭＳ 明朝" panose="02020609040205080304" pitchFamily="17" charset="-128"/>
              <a:ea typeface="ＭＳ 明朝" panose="02020609040205080304" pitchFamily="17" charset="-128"/>
            </a:rPr>
            <a:t>が選択されていた場合、支払した前渡金に対して、債務金額に</a:t>
          </a:r>
          <a:r>
            <a:rPr kumimoji="1" lang="en-US" altLang="ja-JP" sz="1000" baseline="0">
              <a:latin typeface="ＭＳ 明朝" panose="02020609040205080304" pitchFamily="17" charset="-128"/>
              <a:ea typeface="ＭＳ 明朝" panose="02020609040205080304" pitchFamily="17" charset="-128"/>
            </a:rPr>
            <a:t>\1</a:t>
          </a:r>
          <a:r>
            <a:rPr kumimoji="1" lang="ja-JP" altLang="en-US" sz="1000" baseline="0">
              <a:latin typeface="ＭＳ 明朝" panose="02020609040205080304" pitchFamily="17" charset="-128"/>
              <a:ea typeface="ＭＳ 明朝" panose="02020609040205080304" pitchFamily="17" charset="-128"/>
            </a:rPr>
            <a:t>の差額があるため、税差額には「</a:t>
          </a:r>
          <a:r>
            <a:rPr kumimoji="1" lang="en-US" altLang="ja-JP" sz="1000" baseline="0">
              <a:latin typeface="ＭＳ 明朝" panose="02020609040205080304" pitchFamily="17" charset="-128"/>
              <a:ea typeface="ＭＳ 明朝" panose="02020609040205080304" pitchFamily="17" charset="-128"/>
            </a:rPr>
            <a:t>1</a:t>
          </a:r>
          <a:r>
            <a:rPr kumimoji="1" lang="ja-JP" altLang="en-US" sz="1000" baseline="0">
              <a:latin typeface="ＭＳ 明朝" panose="02020609040205080304" pitchFamily="17" charset="-128"/>
              <a:ea typeface="ＭＳ 明朝" panose="02020609040205080304" pitchFamily="17" charset="-128"/>
            </a:rPr>
            <a:t>」を入力する。</a:t>
          </a:r>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38</xdr:col>
      <xdr:colOff>0</xdr:colOff>
      <xdr:row>15</xdr:row>
      <xdr:rowOff>1</xdr:rowOff>
    </xdr:from>
    <xdr:to>
      <xdr:col>59</xdr:col>
      <xdr:colOff>152398</xdr:colOff>
      <xdr:row>16</xdr:row>
      <xdr:rowOff>247651</xdr:rowOff>
    </xdr:to>
    <xdr:sp macro="" textlink="">
      <xdr:nvSpPr>
        <xdr:cNvPr id="4" name="吹き出し: 四角形 3">
          <a:extLst>
            <a:ext uri="{FF2B5EF4-FFF2-40B4-BE49-F238E27FC236}">
              <a16:creationId xmlns:a16="http://schemas.microsoft.com/office/drawing/2014/main" id="{E73B23BA-DF57-45D2-A4F3-D25C5E9DBA64}"/>
            </a:ext>
          </a:extLst>
        </xdr:cNvPr>
        <xdr:cNvSpPr/>
      </xdr:nvSpPr>
      <xdr:spPr bwMode="auto">
        <a:xfrm>
          <a:off x="6153150" y="4505326"/>
          <a:ext cx="3552823" cy="628650"/>
        </a:xfrm>
        <a:prstGeom prst="wedgeRectCallout">
          <a:avLst>
            <a:gd name="adj1" fmla="val -81879"/>
            <a:gd name="adj2" fmla="val -12506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t" upright="1"/>
        <a:lstStyle/>
        <a:p>
          <a:pPr algn="l"/>
          <a:r>
            <a:rPr kumimoji="1" lang="ja-JP" altLang="en-US" sz="1000">
              <a:latin typeface="ＭＳ 明朝" panose="02020609040205080304" pitchFamily="17" charset="-128"/>
              <a:ea typeface="ＭＳ 明朝" panose="02020609040205080304" pitchFamily="17" charset="-128"/>
            </a:rPr>
            <a:t>未払金が計上されている業種と</a:t>
          </a:r>
        </a:p>
        <a:p>
          <a:pPr algn="l"/>
          <a:r>
            <a:rPr kumimoji="1" lang="ja-JP" altLang="en-US" sz="1000">
              <a:latin typeface="ＭＳ 明朝" panose="02020609040205080304" pitchFamily="17" charset="-128"/>
              <a:ea typeface="ＭＳ 明朝" panose="02020609040205080304" pitchFamily="17" charset="-128"/>
            </a:rPr>
            <a:t>前渡金が計上されている業種が異なるケースがあるため</a:t>
          </a:r>
        </a:p>
        <a:p>
          <a:pPr algn="l"/>
          <a:r>
            <a:rPr kumimoji="1" lang="ja-JP" altLang="en-US" sz="1000">
              <a:latin typeface="ＭＳ 明朝" panose="02020609040205080304" pitchFamily="17" charset="-128"/>
              <a:ea typeface="ＭＳ 明朝" panose="02020609040205080304" pitchFamily="17" charset="-128"/>
            </a:rPr>
            <a:t>振替時は異なる業種でも振替を可能とする。</a:t>
          </a:r>
        </a:p>
      </xdr:txBody>
    </xdr:sp>
    <xdr:clientData/>
  </xdr:twoCellAnchor>
  <xdr:twoCellAnchor>
    <xdr:from>
      <xdr:col>38</xdr:col>
      <xdr:colOff>0</xdr:colOff>
      <xdr:row>17</xdr:row>
      <xdr:rowOff>0</xdr:rowOff>
    </xdr:from>
    <xdr:to>
      <xdr:col>57</xdr:col>
      <xdr:colOff>19050</xdr:colOff>
      <xdr:row>19</xdr:row>
      <xdr:rowOff>171450</xdr:rowOff>
    </xdr:to>
    <xdr:sp macro="" textlink="">
      <xdr:nvSpPr>
        <xdr:cNvPr id="5" name="吹き出し: 四角形 4">
          <a:extLst>
            <a:ext uri="{FF2B5EF4-FFF2-40B4-BE49-F238E27FC236}">
              <a16:creationId xmlns:a16="http://schemas.microsoft.com/office/drawing/2014/main" id="{16928D47-AD09-4EEB-AA5D-A2CA91155E72}"/>
            </a:ext>
          </a:extLst>
        </xdr:cNvPr>
        <xdr:cNvSpPr/>
      </xdr:nvSpPr>
      <xdr:spPr bwMode="auto">
        <a:xfrm>
          <a:off x="6153150" y="5267325"/>
          <a:ext cx="3095625" cy="933450"/>
        </a:xfrm>
        <a:prstGeom prst="wedgeRectCallout">
          <a:avLst>
            <a:gd name="adj1" fmla="val -64769"/>
            <a:gd name="adj2" fmla="val -4604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latin typeface="ＭＳ 明朝" panose="02020609040205080304" pitchFamily="17" charset="-128"/>
              <a:ea typeface="ＭＳ 明朝" panose="02020609040205080304" pitchFamily="17" charset="-128"/>
            </a:rPr>
            <a:t>検索条件に合致する残高データが債務、前渡金とも存在しない場合はエラーとする</a:t>
          </a:r>
          <a:endParaRPr kumimoji="1" lang="en-US" altLang="ja-JP" sz="1000">
            <a:latin typeface="ＭＳ 明朝" panose="02020609040205080304" pitchFamily="17" charset="-128"/>
            <a:ea typeface="ＭＳ 明朝" panose="02020609040205080304" pitchFamily="17" charset="-128"/>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000">
            <a:latin typeface="ＭＳ 明朝" panose="02020609040205080304" pitchFamily="17" charset="-128"/>
            <a:ea typeface="ＭＳ 明朝" panose="02020609040205080304" pitchFamily="17"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a:latin typeface="ＭＳ 明朝" panose="02020609040205080304" pitchFamily="17" charset="-128"/>
              <a:ea typeface="ＭＳ 明朝" panose="02020609040205080304" pitchFamily="17" charset="-128"/>
            </a:rPr>
            <a:t>債務、前渡金のいずれかが残高データなしの場合、データなしの方の一覧はヘッダ部のみ表示する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5"/>
  <sheetViews>
    <sheetView tabSelected="1" view="pageBreakPreview" zoomScaleNormal="100" zoomScaleSheetLayoutView="100" workbookViewId="0"/>
  </sheetViews>
  <sheetFormatPr defaultColWidth="9" defaultRowHeight="12"/>
  <cols>
    <col min="1" max="62" width="2.109375" style="38" customWidth="1"/>
    <col min="63" max="159" width="1.88671875" style="38" customWidth="1"/>
    <col min="160" max="16384" width="9" style="38"/>
  </cols>
  <sheetData>
    <row r="1" spans="1:63" s="24" customFormat="1" ht="18" customHeight="1">
      <c r="A1" s="24" t="s">
        <v>584</v>
      </c>
      <c r="BJ1" s="25" t="s">
        <v>1</v>
      </c>
    </row>
    <row r="2" spans="1:63" s="26" customFormat="1" ht="18" customHeight="1">
      <c r="A2" s="389" t="s">
        <v>2</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4</v>
      </c>
      <c r="BA2" s="385"/>
      <c r="BB2" s="385"/>
      <c r="BC2" s="386"/>
      <c r="BD2" s="384" t="s">
        <v>5</v>
      </c>
      <c r="BE2" s="385"/>
      <c r="BF2" s="385"/>
      <c r="BG2" s="386"/>
      <c r="BH2" s="385"/>
      <c r="BI2" s="385"/>
      <c r="BJ2" s="386"/>
    </row>
    <row r="3" spans="1:63" s="24" customFormat="1" ht="18" customHeight="1">
      <c r="A3" s="387" t="s">
        <v>6</v>
      </c>
      <c r="B3" s="387"/>
      <c r="C3" s="387"/>
      <c r="D3" s="387"/>
      <c r="E3" s="387"/>
      <c r="F3" s="387"/>
      <c r="G3" s="387"/>
      <c r="H3" s="388" t="s">
        <v>538</v>
      </c>
      <c r="I3" s="388"/>
      <c r="J3" s="388"/>
      <c r="K3" s="388"/>
      <c r="L3" s="388"/>
      <c r="M3" s="388"/>
      <c r="N3" s="388"/>
      <c r="O3" s="388"/>
      <c r="P3" s="388"/>
      <c r="Q3" s="388"/>
      <c r="R3" s="388"/>
      <c r="S3" s="388"/>
      <c r="T3" s="388"/>
      <c r="U3" s="388"/>
      <c r="V3" s="388"/>
      <c r="W3" s="388"/>
      <c r="X3" s="388"/>
      <c r="Y3" s="388"/>
      <c r="Z3" s="388"/>
      <c r="AA3" s="388"/>
      <c r="AB3" s="388"/>
      <c r="AC3" s="388"/>
      <c r="AD3" s="388"/>
      <c r="AE3" s="388"/>
      <c r="AF3" s="388"/>
      <c r="AG3" s="388"/>
      <c r="AH3" s="388"/>
      <c r="AI3" s="388"/>
      <c r="AJ3" s="388"/>
      <c r="AK3" s="388"/>
      <c r="AL3" s="388"/>
      <c r="AM3" s="388"/>
      <c r="AN3" s="388"/>
      <c r="AO3" s="388"/>
      <c r="AP3" s="388"/>
      <c r="AQ3" s="388"/>
      <c r="AR3" s="388"/>
      <c r="AS3" s="388"/>
      <c r="AT3" s="388"/>
      <c r="AU3" s="388"/>
      <c r="AV3" s="384" t="s">
        <v>7</v>
      </c>
      <c r="AW3" s="385"/>
      <c r="AX3" s="385"/>
      <c r="AY3" s="386"/>
      <c r="AZ3" s="381" t="s">
        <v>539</v>
      </c>
      <c r="BA3" s="382"/>
      <c r="BB3" s="382"/>
      <c r="BC3" s="382"/>
      <c r="BD3" s="382"/>
      <c r="BE3" s="382"/>
      <c r="BF3" s="382"/>
      <c r="BG3" s="382"/>
      <c r="BH3" s="382"/>
      <c r="BI3" s="382"/>
      <c r="BJ3" s="383"/>
    </row>
    <row r="4" spans="1:63" s="24" customFormat="1" ht="18" customHeight="1">
      <c r="A4" s="387" t="s">
        <v>8</v>
      </c>
      <c r="B4" s="387"/>
      <c r="C4" s="387"/>
      <c r="D4" s="387"/>
      <c r="E4" s="387"/>
      <c r="F4" s="387"/>
      <c r="G4" s="387"/>
      <c r="H4" s="388" t="s">
        <v>54</v>
      </c>
      <c r="I4" s="388"/>
      <c r="J4" s="388"/>
      <c r="K4" s="388"/>
      <c r="L4" s="388"/>
      <c r="M4" s="388"/>
      <c r="N4" s="388"/>
      <c r="O4" s="388"/>
      <c r="P4" s="388"/>
      <c r="Q4" s="388"/>
      <c r="R4" s="388"/>
      <c r="S4" s="388"/>
      <c r="T4" s="388"/>
      <c r="U4" s="388"/>
      <c r="V4" s="388"/>
      <c r="W4" s="388"/>
      <c r="X4" s="388"/>
      <c r="Y4" s="388"/>
      <c r="Z4" s="388"/>
      <c r="AA4" s="388"/>
      <c r="AB4" s="388"/>
      <c r="AC4" s="388"/>
      <c r="AD4" s="388"/>
      <c r="AE4" s="388"/>
      <c r="AF4" s="388"/>
      <c r="AG4" s="388"/>
      <c r="AH4" s="388"/>
      <c r="AI4" s="388"/>
      <c r="AJ4" s="388"/>
      <c r="AK4" s="388"/>
      <c r="AL4" s="388"/>
      <c r="AM4" s="388"/>
      <c r="AN4" s="388"/>
      <c r="AO4" s="388"/>
      <c r="AP4" s="388"/>
      <c r="AQ4" s="388"/>
      <c r="AR4" s="388"/>
      <c r="AS4" s="388"/>
      <c r="AT4" s="388"/>
      <c r="AU4" s="388"/>
      <c r="AV4" s="384" t="s">
        <v>9</v>
      </c>
      <c r="AW4" s="385"/>
      <c r="AX4" s="385"/>
      <c r="AY4" s="386"/>
      <c r="AZ4" s="384"/>
      <c r="BA4" s="385"/>
      <c r="BB4" s="385"/>
      <c r="BC4" s="385"/>
      <c r="BD4" s="385"/>
      <c r="BE4" s="385"/>
      <c r="BF4" s="385"/>
      <c r="BG4" s="385"/>
      <c r="BH4" s="385"/>
      <c r="BI4" s="385"/>
      <c r="BJ4" s="386"/>
    </row>
    <row r="5" spans="1:63" s="1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81" t="s">
        <v>10</v>
      </c>
      <c r="B6" s="382"/>
      <c r="C6" s="382"/>
      <c r="D6" s="382"/>
      <c r="E6" s="382"/>
      <c r="F6" s="382"/>
      <c r="G6" s="383"/>
      <c r="H6" s="392" t="s">
        <v>117</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4"/>
      <c r="AV6" s="398" t="s">
        <v>11</v>
      </c>
      <c r="AW6" s="398"/>
      <c r="AX6" s="398"/>
      <c r="AY6" s="398"/>
      <c r="AZ6" s="398"/>
      <c r="BA6" s="398"/>
      <c r="BB6" s="398"/>
      <c r="BC6" s="398"/>
      <c r="BD6" s="398"/>
      <c r="BE6" s="398"/>
      <c r="BF6" s="398"/>
      <c r="BG6" s="398"/>
      <c r="BH6" s="398"/>
      <c r="BI6" s="398"/>
      <c r="BJ6" s="398"/>
      <c r="BK6" s="16"/>
    </row>
    <row r="7" spans="1:63" s="27" customFormat="1" ht="9" customHeight="1"/>
    <row r="8" spans="1:63" s="18" customFormat="1" ht="15.75" customHeight="1">
      <c r="A8" s="395" t="s">
        <v>12</v>
      </c>
      <c r="B8" s="396"/>
      <c r="C8" s="396"/>
      <c r="D8" s="396"/>
      <c r="E8" s="396"/>
      <c r="F8" s="396"/>
      <c r="G8" s="397"/>
      <c r="H8" s="28"/>
      <c r="I8" s="29" t="s">
        <v>13</v>
      </c>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3" s="18" customFormat="1" ht="20.25" customHeight="1">
      <c r="A9" s="31"/>
      <c r="C9" s="24"/>
      <c r="D9" s="24"/>
      <c r="E9" s="24"/>
      <c r="F9" s="24"/>
      <c r="G9" s="24"/>
      <c r="H9" s="32"/>
      <c r="O9" s="33"/>
      <c r="P9" s="33"/>
      <c r="Q9" s="33"/>
      <c r="R9" s="33"/>
      <c r="S9" s="33"/>
      <c r="T9" s="33"/>
      <c r="U9" s="33"/>
      <c r="V9" s="33"/>
      <c r="W9" s="33"/>
      <c r="X9" s="33"/>
      <c r="AC9" s="33"/>
      <c r="AD9" s="33"/>
      <c r="AE9" s="33"/>
      <c r="AF9" s="33"/>
      <c r="AG9" s="33"/>
      <c r="AH9" s="33"/>
      <c r="AI9" s="33"/>
      <c r="AJ9" s="33"/>
      <c r="AK9" s="33"/>
      <c r="AL9" s="33"/>
      <c r="AM9" s="33"/>
      <c r="AN9" s="33"/>
      <c r="AO9" s="33"/>
      <c r="AP9" s="33"/>
      <c r="AQ9" s="33"/>
      <c r="AR9" s="33"/>
      <c r="AS9" s="33"/>
      <c r="AT9" s="33"/>
      <c r="AU9" s="33"/>
      <c r="AV9" s="33"/>
      <c r="AW9" s="33"/>
      <c r="AX9" s="33"/>
      <c r="BJ9" s="34"/>
    </row>
    <row r="10" spans="1:63" s="18" customFormat="1" ht="20.25" customHeight="1">
      <c r="A10" s="31"/>
      <c r="B10" s="70" t="s">
        <v>581</v>
      </c>
      <c r="C10" s="24"/>
      <c r="D10" s="24"/>
      <c r="E10" s="24"/>
      <c r="F10" s="24"/>
      <c r="G10" s="24"/>
      <c r="H10" s="32"/>
      <c r="I10" s="18" t="s">
        <v>582</v>
      </c>
      <c r="O10" s="33"/>
      <c r="P10" s="33"/>
      <c r="Q10" s="33"/>
      <c r="R10" s="33"/>
      <c r="S10" s="33"/>
      <c r="T10" s="33"/>
      <c r="U10" s="33"/>
      <c r="V10" s="33"/>
      <c r="W10" s="33"/>
      <c r="X10" s="33"/>
      <c r="AC10" s="33"/>
      <c r="AD10" s="33"/>
      <c r="AE10" s="33"/>
      <c r="AF10" s="33"/>
      <c r="AG10" s="33"/>
      <c r="AH10" s="33"/>
      <c r="AI10" s="33"/>
      <c r="AJ10" s="33"/>
      <c r="AK10" s="33"/>
      <c r="AL10" s="33"/>
      <c r="AM10" s="33"/>
      <c r="AN10" s="33"/>
      <c r="AO10" s="33"/>
      <c r="AP10" s="33"/>
      <c r="AQ10" s="33"/>
      <c r="AR10" s="33"/>
      <c r="AS10" s="33"/>
      <c r="AT10" s="33"/>
      <c r="AU10" s="33"/>
      <c r="AV10" s="33"/>
      <c r="AW10" s="33"/>
      <c r="AX10" s="33"/>
      <c r="BJ10" s="34"/>
    </row>
    <row r="11" spans="1:63" s="18" customFormat="1" ht="20.25" customHeight="1">
      <c r="A11" s="31"/>
      <c r="H11" s="31"/>
      <c r="BJ11" s="34"/>
    </row>
    <row r="12" spans="1:63" s="18" customFormat="1" ht="20.25" customHeight="1">
      <c r="A12" s="31"/>
      <c r="H12" s="31"/>
      <c r="AC12" s="33"/>
      <c r="AD12" s="33"/>
      <c r="AE12" s="33"/>
      <c r="AF12" s="33"/>
      <c r="AG12" s="33"/>
      <c r="AH12" s="33"/>
      <c r="AI12" s="33"/>
      <c r="AJ12" s="33"/>
      <c r="AK12" s="33"/>
      <c r="AL12" s="33"/>
      <c r="AM12" s="33"/>
      <c r="AN12" s="33"/>
      <c r="AO12" s="33"/>
      <c r="AP12" s="33"/>
      <c r="AQ12" s="33"/>
      <c r="AR12" s="33"/>
      <c r="AS12" s="33"/>
      <c r="AT12" s="33"/>
      <c r="AU12" s="33"/>
      <c r="AV12" s="33"/>
      <c r="AW12" s="33"/>
      <c r="AX12" s="33"/>
      <c r="BJ12" s="34"/>
    </row>
    <row r="13" spans="1:63" s="18" customFormat="1" ht="20.25" customHeight="1">
      <c r="A13" s="31"/>
      <c r="H13" s="31"/>
      <c r="AC13" s="33"/>
      <c r="AD13" s="33"/>
      <c r="AE13" s="33"/>
      <c r="AF13" s="33"/>
      <c r="AG13" s="33"/>
      <c r="AH13" s="33"/>
      <c r="AI13" s="33"/>
      <c r="AJ13" s="33"/>
      <c r="AK13" s="33"/>
      <c r="AL13" s="33"/>
      <c r="AM13" s="33"/>
      <c r="AN13" s="33"/>
      <c r="AO13" s="33"/>
      <c r="AP13" s="33"/>
      <c r="AQ13" s="33"/>
      <c r="AR13" s="33"/>
      <c r="AS13" s="33"/>
      <c r="AT13" s="33"/>
      <c r="AU13" s="33"/>
      <c r="AV13" s="33"/>
      <c r="AW13" s="33"/>
      <c r="AX13" s="33"/>
      <c r="BJ13" s="34"/>
    </row>
    <row r="14" spans="1:63" s="18" customFormat="1" ht="20.25" customHeight="1">
      <c r="A14" s="31"/>
      <c r="H14" s="31"/>
      <c r="BJ14" s="34"/>
    </row>
    <row r="15" spans="1:63" s="18" customFormat="1" ht="20.25" customHeight="1">
      <c r="A15" s="31"/>
      <c r="H15" s="31"/>
      <c r="AC15" s="33"/>
      <c r="AD15" s="33"/>
      <c r="AE15" s="33"/>
      <c r="AF15" s="33"/>
      <c r="AG15" s="33"/>
      <c r="AH15" s="33"/>
      <c r="AI15" s="33"/>
      <c r="AJ15" s="33"/>
      <c r="AK15" s="33"/>
      <c r="AL15" s="33"/>
      <c r="AM15" s="33"/>
      <c r="AN15" s="33"/>
      <c r="AO15" s="33"/>
      <c r="AP15" s="33"/>
      <c r="AQ15" s="33"/>
      <c r="AR15" s="33"/>
      <c r="AS15" s="33"/>
      <c r="AT15" s="33"/>
      <c r="AU15" s="33"/>
      <c r="AV15" s="33"/>
      <c r="AW15" s="33"/>
      <c r="AX15" s="33"/>
      <c r="BJ15" s="34"/>
    </row>
    <row r="16" spans="1:63" s="18" customFormat="1" ht="20.25" customHeight="1">
      <c r="A16" s="31"/>
      <c r="H16" s="31"/>
      <c r="AC16" s="33"/>
      <c r="AD16" s="33"/>
      <c r="AE16" s="33"/>
      <c r="AF16" s="33"/>
      <c r="AG16" s="33"/>
      <c r="AH16" s="33"/>
      <c r="AI16" s="33"/>
      <c r="AJ16" s="33"/>
      <c r="AK16" s="33"/>
      <c r="AL16" s="33"/>
      <c r="AM16" s="33"/>
      <c r="AN16" s="33"/>
      <c r="AO16" s="33"/>
      <c r="AP16" s="33"/>
      <c r="AQ16" s="33"/>
      <c r="AR16" s="33"/>
      <c r="AS16" s="33"/>
      <c r="AT16" s="33"/>
      <c r="AU16" s="33"/>
      <c r="AV16" s="33"/>
      <c r="AW16" s="33"/>
      <c r="AX16" s="33"/>
      <c r="BJ16" s="34"/>
    </row>
    <row r="17" spans="1:62" s="18" customFormat="1" ht="20.25" customHeight="1">
      <c r="A17" s="31"/>
      <c r="H17" s="31"/>
      <c r="BJ17" s="34"/>
    </row>
    <row r="18" spans="1:62" s="18" customFormat="1" ht="20.25" customHeight="1">
      <c r="A18" s="31"/>
      <c r="H18" s="31"/>
      <c r="AC18" s="33"/>
      <c r="AD18" s="33"/>
      <c r="AE18" s="33"/>
      <c r="AF18" s="33"/>
      <c r="AG18" s="33"/>
      <c r="AH18" s="33"/>
      <c r="AI18" s="33"/>
      <c r="AJ18" s="33"/>
      <c r="AK18" s="33"/>
      <c r="AL18" s="33"/>
      <c r="AM18" s="33"/>
      <c r="AN18" s="33"/>
      <c r="AO18" s="33"/>
      <c r="AP18" s="33"/>
      <c r="AQ18" s="33"/>
      <c r="AR18" s="33"/>
      <c r="AS18" s="33"/>
      <c r="AT18" s="33"/>
      <c r="AU18" s="33"/>
      <c r="AV18" s="33"/>
      <c r="AW18" s="33"/>
      <c r="AX18" s="33"/>
      <c r="BJ18" s="34"/>
    </row>
    <row r="19" spans="1:62" s="18" customFormat="1" ht="20.25" customHeight="1">
      <c r="A19" s="31"/>
      <c r="H19" s="31"/>
      <c r="AC19" s="33"/>
      <c r="AD19" s="33"/>
      <c r="AE19" s="33"/>
      <c r="AF19" s="33"/>
      <c r="AG19" s="33"/>
      <c r="AH19" s="33"/>
      <c r="AI19" s="33"/>
      <c r="AJ19" s="33"/>
      <c r="AK19" s="33"/>
      <c r="AL19" s="33"/>
      <c r="AM19" s="33"/>
      <c r="AN19" s="33"/>
      <c r="AO19" s="33"/>
      <c r="AP19" s="33"/>
      <c r="AQ19" s="33"/>
      <c r="AR19" s="33"/>
      <c r="AS19" s="33"/>
      <c r="AT19" s="33"/>
      <c r="AU19" s="33"/>
      <c r="AV19" s="33"/>
      <c r="AW19" s="33"/>
      <c r="AX19" s="33"/>
      <c r="BJ19" s="34"/>
    </row>
    <row r="20" spans="1:62" s="18" customFormat="1" ht="20.25" customHeight="1">
      <c r="A20" s="31"/>
      <c r="H20" s="31"/>
      <c r="BJ20" s="34"/>
    </row>
    <row r="21" spans="1:62" s="18" customFormat="1" ht="20.25" customHeight="1">
      <c r="A21" s="31"/>
      <c r="H21" s="31"/>
      <c r="AC21" s="33"/>
      <c r="AD21" s="33"/>
      <c r="AE21" s="33"/>
      <c r="AF21" s="33"/>
      <c r="AG21" s="33"/>
      <c r="AH21" s="33"/>
      <c r="AI21" s="33"/>
      <c r="AJ21" s="33"/>
      <c r="AK21" s="33"/>
      <c r="AL21" s="33"/>
      <c r="AM21" s="33"/>
      <c r="AN21" s="33"/>
      <c r="AO21" s="33"/>
      <c r="AP21" s="33"/>
      <c r="AQ21" s="33"/>
      <c r="AR21" s="33"/>
      <c r="AS21" s="33"/>
      <c r="AT21" s="33"/>
      <c r="AU21" s="33"/>
      <c r="AV21" s="33"/>
      <c r="AW21" s="33"/>
      <c r="AX21" s="33"/>
      <c r="BJ21" s="34"/>
    </row>
    <row r="22" spans="1:62" s="18" customFormat="1" ht="20.25" customHeight="1">
      <c r="A22" s="31"/>
      <c r="H22" s="31"/>
      <c r="AC22" s="33"/>
      <c r="AD22" s="33"/>
      <c r="AE22" s="33"/>
      <c r="AF22" s="33"/>
      <c r="AG22" s="33"/>
      <c r="AH22" s="33"/>
      <c r="AI22" s="33"/>
      <c r="AJ22" s="33"/>
      <c r="AK22" s="33"/>
      <c r="AL22" s="33"/>
      <c r="AM22" s="33"/>
      <c r="AN22" s="33"/>
      <c r="AO22" s="33"/>
      <c r="AP22" s="33"/>
      <c r="AQ22" s="33"/>
      <c r="AR22" s="33"/>
      <c r="AS22" s="33"/>
      <c r="AT22" s="33"/>
      <c r="AU22" s="33"/>
      <c r="AV22" s="33"/>
      <c r="AW22" s="33"/>
      <c r="AX22" s="33"/>
      <c r="BJ22" s="34"/>
    </row>
    <row r="23" spans="1:62" s="18" customFormat="1" ht="20.25" customHeight="1">
      <c r="A23" s="31"/>
      <c r="H23" s="31"/>
      <c r="BJ23" s="34"/>
    </row>
    <row r="24" spans="1:62" s="18" customFormat="1" ht="20.25" customHeight="1">
      <c r="A24" s="31"/>
      <c r="H24" s="31"/>
      <c r="AC24" s="33"/>
      <c r="AD24" s="33"/>
      <c r="AE24" s="33"/>
      <c r="AF24" s="33"/>
      <c r="AG24" s="33"/>
      <c r="AH24" s="33"/>
      <c r="AI24" s="33"/>
      <c r="AJ24" s="33"/>
      <c r="AK24" s="33"/>
      <c r="AL24" s="33"/>
      <c r="AM24" s="33"/>
      <c r="AN24" s="33"/>
      <c r="AO24" s="33"/>
      <c r="AP24" s="33"/>
      <c r="AQ24" s="33"/>
      <c r="AR24" s="33"/>
      <c r="AS24" s="33"/>
      <c r="AT24" s="33"/>
      <c r="AU24" s="33"/>
      <c r="AV24" s="33"/>
      <c r="AW24" s="33"/>
      <c r="AX24" s="33"/>
      <c r="BJ24" s="34"/>
    </row>
    <row r="25" spans="1:62" s="18" customFormat="1" ht="20.25" customHeight="1">
      <c r="A25" s="31"/>
      <c r="H25" s="31"/>
      <c r="AC25" s="33"/>
      <c r="AD25" s="33"/>
      <c r="AE25" s="33"/>
      <c r="AF25" s="33"/>
      <c r="AG25" s="33"/>
      <c r="AH25" s="33"/>
      <c r="AI25" s="33"/>
      <c r="AJ25" s="33"/>
      <c r="AK25" s="33"/>
      <c r="AL25" s="33"/>
      <c r="AM25" s="33"/>
      <c r="AN25" s="33"/>
      <c r="AO25" s="33"/>
      <c r="AP25" s="33"/>
      <c r="AQ25" s="33"/>
      <c r="AR25" s="33"/>
      <c r="AS25" s="33"/>
      <c r="AT25" s="33"/>
      <c r="AU25" s="33"/>
      <c r="AV25" s="33"/>
      <c r="AW25" s="33"/>
      <c r="AX25" s="33"/>
      <c r="BJ25" s="34"/>
    </row>
    <row r="26" spans="1:62" s="18" customFormat="1" ht="20.25" customHeight="1">
      <c r="A26" s="31"/>
      <c r="H26" s="31"/>
      <c r="BJ26" s="34"/>
    </row>
    <row r="27" spans="1:62" s="18" customFormat="1" ht="20.25" customHeight="1">
      <c r="A27" s="31"/>
      <c r="H27" s="31"/>
      <c r="O27" s="33"/>
      <c r="P27" s="33"/>
      <c r="Q27" s="33"/>
      <c r="R27" s="33"/>
      <c r="S27" s="33"/>
      <c r="T27" s="33"/>
      <c r="U27" s="33"/>
      <c r="V27" s="33"/>
      <c r="W27" s="33"/>
      <c r="X27" s="33"/>
      <c r="AC27" s="33"/>
      <c r="AD27" s="33"/>
      <c r="AE27" s="33"/>
      <c r="AF27" s="33"/>
      <c r="AG27" s="33"/>
      <c r="AH27" s="33"/>
      <c r="AI27" s="33"/>
      <c r="AJ27" s="33"/>
      <c r="AK27" s="33"/>
      <c r="AL27" s="33"/>
      <c r="AM27" s="33"/>
      <c r="AN27" s="33"/>
      <c r="AO27" s="33"/>
      <c r="AP27" s="33"/>
      <c r="AQ27" s="33"/>
      <c r="AR27" s="33"/>
      <c r="AS27" s="33"/>
      <c r="AT27" s="33"/>
      <c r="AU27" s="33"/>
      <c r="AV27" s="33"/>
      <c r="AW27" s="33"/>
      <c r="AX27" s="33"/>
      <c r="BJ27" s="34"/>
    </row>
    <row r="28" spans="1:62" s="18" customFormat="1" ht="20.25" customHeight="1">
      <c r="A28" s="31"/>
      <c r="H28" s="31"/>
      <c r="O28" s="33"/>
      <c r="P28" s="33"/>
      <c r="Q28" s="33"/>
      <c r="R28" s="33"/>
      <c r="S28" s="33"/>
      <c r="T28" s="33"/>
      <c r="U28" s="33"/>
      <c r="V28" s="33"/>
      <c r="W28" s="33"/>
      <c r="X28" s="33"/>
      <c r="AC28" s="33"/>
      <c r="AD28" s="33"/>
      <c r="AE28" s="33"/>
      <c r="AF28" s="33"/>
      <c r="AG28" s="33"/>
      <c r="AH28" s="33"/>
      <c r="AI28" s="33"/>
      <c r="AJ28" s="33"/>
      <c r="AK28" s="33"/>
      <c r="AL28" s="33"/>
      <c r="AM28" s="33"/>
      <c r="AN28" s="33"/>
      <c r="AO28" s="33"/>
      <c r="AP28" s="33"/>
      <c r="AQ28" s="33"/>
      <c r="AR28" s="33"/>
      <c r="AS28" s="33"/>
      <c r="AT28" s="33"/>
      <c r="AU28" s="33"/>
      <c r="AV28" s="33"/>
      <c r="AW28" s="33"/>
      <c r="AX28" s="33"/>
      <c r="BJ28" s="34"/>
    </row>
    <row r="29" spans="1:62" s="18" customFormat="1" ht="20.25" customHeight="1">
      <c r="A29" s="31"/>
      <c r="H29" s="31"/>
      <c r="BJ29" s="34"/>
    </row>
    <row r="30" spans="1:62" s="18" customFormat="1" ht="20.25" customHeight="1">
      <c r="A30" s="31"/>
      <c r="H30" s="31"/>
      <c r="AC30" s="33"/>
      <c r="AD30" s="33"/>
      <c r="AE30" s="33"/>
      <c r="AF30" s="33"/>
      <c r="AG30" s="33"/>
      <c r="AH30" s="33"/>
      <c r="AI30" s="33"/>
      <c r="AJ30" s="33"/>
      <c r="AK30" s="33"/>
      <c r="AL30" s="33"/>
      <c r="AM30" s="33"/>
      <c r="AN30" s="33"/>
      <c r="AO30" s="33"/>
      <c r="AP30" s="33"/>
      <c r="AQ30" s="33"/>
      <c r="AR30" s="33"/>
      <c r="AS30" s="33"/>
      <c r="AT30" s="33"/>
      <c r="AU30" s="33"/>
      <c r="AV30" s="33"/>
      <c r="AW30" s="33"/>
      <c r="AX30" s="33"/>
      <c r="BJ30" s="34"/>
    </row>
    <row r="31" spans="1:62" s="18" customFormat="1" ht="20.25" customHeight="1">
      <c r="A31" s="31"/>
      <c r="H31" s="31"/>
      <c r="AC31" s="33"/>
      <c r="AD31" s="33"/>
      <c r="AE31" s="33"/>
      <c r="AF31" s="33"/>
      <c r="AG31" s="33"/>
      <c r="AH31" s="33"/>
      <c r="AI31" s="33"/>
      <c r="AJ31" s="33"/>
      <c r="AK31" s="33"/>
      <c r="AL31" s="33"/>
      <c r="AM31" s="33"/>
      <c r="AN31" s="33"/>
      <c r="AO31" s="33"/>
      <c r="AP31" s="33"/>
      <c r="AQ31" s="33"/>
      <c r="AR31" s="33"/>
      <c r="AS31" s="33"/>
      <c r="AT31" s="33"/>
      <c r="AU31" s="33"/>
      <c r="AV31" s="33"/>
      <c r="AW31" s="33"/>
      <c r="AX31" s="33"/>
      <c r="BJ31" s="34"/>
    </row>
    <row r="32" spans="1:62" s="18" customFormat="1" ht="20.25" customHeight="1">
      <c r="A32" s="31"/>
      <c r="H32" s="31"/>
      <c r="BJ32" s="34"/>
    </row>
    <row r="33" spans="1:62" s="18" customFormat="1" ht="20.25" customHeight="1">
      <c r="A33" s="31"/>
      <c r="H33" s="31"/>
      <c r="BJ33" s="34"/>
    </row>
    <row r="34" spans="1:62" s="18" customFormat="1" ht="20.25" customHeight="1">
      <c r="A34" s="31"/>
      <c r="H34" s="31"/>
      <c r="BJ34" s="34"/>
    </row>
    <row r="35" spans="1:62" s="18" customFormat="1" ht="20.25" customHeight="1">
      <c r="A35" s="31"/>
      <c r="H35" s="31"/>
      <c r="BJ35" s="34"/>
    </row>
    <row r="36" spans="1:62" s="18" customFormat="1" ht="20.25" customHeight="1">
      <c r="A36" s="31"/>
      <c r="H36" s="31"/>
      <c r="BJ36" s="34"/>
    </row>
    <row r="37" spans="1:62" s="18" customFormat="1" ht="20.25" customHeight="1">
      <c r="A37" s="31"/>
      <c r="H37" s="31"/>
      <c r="BJ37" s="34"/>
    </row>
    <row r="38" spans="1:62" s="18" customFormat="1" ht="20.25" customHeight="1">
      <c r="A38" s="31"/>
      <c r="H38" s="31"/>
      <c r="BJ38" s="34"/>
    </row>
    <row r="39" spans="1:62" s="18" customFormat="1" ht="20.25" customHeight="1">
      <c r="A39" s="31"/>
      <c r="H39" s="31"/>
      <c r="BJ39" s="34"/>
    </row>
    <row r="40" spans="1:62" s="18" customFormat="1" ht="20.25" customHeight="1">
      <c r="A40" s="31"/>
      <c r="H40" s="31"/>
      <c r="BJ40" s="34"/>
    </row>
    <row r="41" spans="1:62" s="18" customFormat="1" ht="20.25" customHeight="1">
      <c r="A41" s="31"/>
      <c r="H41" s="31"/>
      <c r="BJ41" s="34"/>
    </row>
    <row r="42" spans="1:62" s="18" customFormat="1" ht="20.25" customHeight="1">
      <c r="A42" s="31"/>
      <c r="H42" s="31"/>
      <c r="BJ42" s="34"/>
    </row>
    <row r="43" spans="1:62" s="18" customFormat="1" ht="20.25" customHeight="1">
      <c r="A43" s="31"/>
      <c r="H43" s="31"/>
      <c r="BJ43" s="34"/>
    </row>
    <row r="44" spans="1:62" s="18" customFormat="1" ht="20.25" customHeight="1">
      <c r="A44" s="31"/>
      <c r="H44" s="31"/>
      <c r="BJ44" s="34"/>
    </row>
    <row r="45" spans="1:62" s="18" customFormat="1" ht="20.25" customHeight="1">
      <c r="A45" s="31"/>
      <c r="H45" s="31"/>
      <c r="BJ45" s="34"/>
    </row>
    <row r="46" spans="1:62" s="18" customFormat="1" ht="20.25" customHeight="1">
      <c r="A46" s="31"/>
      <c r="H46" s="31"/>
      <c r="BJ46" s="34"/>
    </row>
    <row r="47" spans="1:62" s="18" customFormat="1" ht="20.25" customHeight="1">
      <c r="A47" s="31"/>
      <c r="H47" s="31"/>
      <c r="BJ47" s="34"/>
    </row>
    <row r="48" spans="1:62" s="18" customFormat="1" ht="20.25" customHeight="1">
      <c r="A48" s="31"/>
      <c r="H48" s="31"/>
      <c r="BJ48" s="34"/>
    </row>
    <row r="49" spans="1:62" s="18" customFormat="1" ht="20.25" customHeight="1">
      <c r="A49" s="31"/>
      <c r="H49" s="31"/>
      <c r="BJ49" s="34"/>
    </row>
    <row r="50" spans="1:62" s="18" customFormat="1" ht="20.25" customHeight="1">
      <c r="A50" s="31"/>
      <c r="H50" s="31"/>
      <c r="BJ50" s="34"/>
    </row>
    <row r="51" spans="1:62" s="18" customFormat="1" ht="20.25" customHeight="1">
      <c r="A51" s="31"/>
      <c r="H51" s="31"/>
      <c r="BJ51" s="34"/>
    </row>
    <row r="52" spans="1:62" s="18" customFormat="1" ht="20.25" customHeight="1">
      <c r="A52" s="31"/>
      <c r="H52" s="31"/>
      <c r="BJ52" s="34"/>
    </row>
    <row r="53" spans="1:62" s="18" customFormat="1" ht="20.25" customHeight="1">
      <c r="A53" s="31"/>
      <c r="H53" s="31"/>
      <c r="BJ53" s="34"/>
    </row>
    <row r="54" spans="1:62" s="18" customFormat="1" ht="20.25" customHeight="1">
      <c r="A54" s="31"/>
      <c r="H54" s="31"/>
      <c r="BJ54" s="34"/>
    </row>
    <row r="55" spans="1:62" s="18" customFormat="1" ht="20.25" customHeight="1">
      <c r="A55" s="31"/>
      <c r="H55" s="31"/>
      <c r="BJ55" s="34"/>
    </row>
    <row r="56" spans="1:62" s="18" customFormat="1" ht="20.25" customHeight="1">
      <c r="A56" s="35"/>
      <c r="B56" s="36"/>
      <c r="C56" s="36"/>
      <c r="D56" s="36"/>
      <c r="E56" s="36"/>
      <c r="F56" s="36"/>
      <c r="G56" s="36"/>
      <c r="H56" s="35"/>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7"/>
    </row>
    <row r="57" spans="1:62" ht="5.2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6"/>
  <pageMargins left="0.74803149606299213" right="0.39370078740157483" top="0.56000000000000005" bottom="0.86614173228346458" header="0.74803149606299213" footer="0.35433070866141736"/>
  <pageSetup paperSize="9" scale="69" orientation="portrait"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39"/>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17" t="s">
        <v>1</v>
      </c>
    </row>
    <row r="2" spans="1:107" s="4" customFormat="1" ht="18" customHeight="1">
      <c r="A2" s="401" t="s">
        <v>15</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2"/>
      <c r="AV2" s="402"/>
      <c r="AW2" s="402"/>
      <c r="AX2" s="402"/>
      <c r="AY2" s="402"/>
      <c r="AZ2" s="402"/>
      <c r="BA2" s="402"/>
      <c r="BB2" s="402"/>
      <c r="BC2" s="402"/>
      <c r="BD2" s="402"/>
      <c r="BE2" s="402"/>
      <c r="BF2" s="402"/>
      <c r="BG2" s="402"/>
      <c r="BH2" s="402"/>
      <c r="BI2" s="402"/>
      <c r="BJ2" s="402"/>
      <c r="BK2" s="402"/>
      <c r="BL2" s="402"/>
      <c r="BM2" s="402"/>
      <c r="BN2" s="402"/>
      <c r="BO2" s="402"/>
      <c r="BP2" s="402"/>
      <c r="BQ2" s="402"/>
      <c r="BR2" s="402"/>
      <c r="BS2" s="402"/>
      <c r="BT2" s="402"/>
      <c r="BU2" s="402"/>
      <c r="BV2" s="402"/>
      <c r="BW2" s="402"/>
      <c r="BX2" s="403"/>
      <c r="BY2" s="381" t="s">
        <v>3</v>
      </c>
      <c r="BZ2" s="382"/>
      <c r="CA2" s="382"/>
      <c r="CB2" s="382"/>
      <c r="CC2" s="382"/>
      <c r="CD2" s="382"/>
      <c r="CE2" s="383"/>
      <c r="CF2" s="381" t="s">
        <v>16</v>
      </c>
      <c r="CG2" s="382"/>
      <c r="CH2" s="382"/>
      <c r="CI2" s="383"/>
      <c r="CJ2" s="381" t="s">
        <v>5</v>
      </c>
      <c r="CK2" s="382"/>
      <c r="CL2" s="382"/>
      <c r="CM2" s="383"/>
      <c r="CN2" s="382"/>
      <c r="CO2" s="382"/>
      <c r="CP2" s="382"/>
      <c r="CQ2" s="383"/>
    </row>
    <row r="3" spans="1:107" s="3" customFormat="1" ht="18" customHeight="1">
      <c r="A3" s="381" t="s">
        <v>6</v>
      </c>
      <c r="B3" s="382"/>
      <c r="C3" s="382"/>
      <c r="D3" s="382"/>
      <c r="E3" s="382"/>
      <c r="F3" s="382"/>
      <c r="G3" s="382"/>
      <c r="H3" s="382"/>
      <c r="I3" s="383"/>
      <c r="J3" s="392" t="s">
        <v>540</v>
      </c>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3"/>
      <c r="AV3" s="393"/>
      <c r="AW3" s="393"/>
      <c r="AX3" s="393"/>
      <c r="AY3" s="393"/>
      <c r="AZ3" s="393"/>
      <c r="BA3" s="393"/>
      <c r="BB3" s="393"/>
      <c r="BC3" s="393"/>
      <c r="BD3" s="393"/>
      <c r="BE3" s="393"/>
      <c r="BF3" s="393"/>
      <c r="BG3" s="393"/>
      <c r="BH3" s="393"/>
      <c r="BI3" s="393"/>
      <c r="BJ3" s="393"/>
      <c r="BK3" s="393"/>
      <c r="BL3" s="393"/>
      <c r="BM3" s="393"/>
      <c r="BN3" s="393"/>
      <c r="BO3" s="393"/>
      <c r="BP3" s="393"/>
      <c r="BQ3" s="393"/>
      <c r="BR3" s="393"/>
      <c r="BS3" s="393"/>
      <c r="BT3" s="393"/>
      <c r="BU3" s="393"/>
      <c r="BV3" s="393"/>
      <c r="BW3" s="393"/>
      <c r="BX3" s="394"/>
      <c r="BY3" s="381" t="s">
        <v>7</v>
      </c>
      <c r="BZ3" s="382"/>
      <c r="CA3" s="382"/>
      <c r="CB3" s="382"/>
      <c r="CC3" s="382"/>
      <c r="CD3" s="382"/>
      <c r="CE3" s="383"/>
      <c r="CF3" s="381" t="s">
        <v>541</v>
      </c>
      <c r="CG3" s="382"/>
      <c r="CH3" s="382"/>
      <c r="CI3" s="382"/>
      <c r="CJ3" s="382"/>
      <c r="CK3" s="382"/>
      <c r="CL3" s="382"/>
      <c r="CM3" s="382"/>
      <c r="CN3" s="382"/>
      <c r="CO3" s="382"/>
      <c r="CP3" s="382"/>
      <c r="CQ3" s="383"/>
    </row>
    <row r="4" spans="1:107" s="3" customFormat="1" ht="18" customHeight="1">
      <c r="A4" s="381" t="s">
        <v>8</v>
      </c>
      <c r="B4" s="382"/>
      <c r="C4" s="382"/>
      <c r="D4" s="382"/>
      <c r="E4" s="382"/>
      <c r="F4" s="382"/>
      <c r="G4" s="382"/>
      <c r="H4" s="382"/>
      <c r="I4" s="383"/>
      <c r="J4" s="392" t="s">
        <v>253</v>
      </c>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3"/>
      <c r="AV4" s="393"/>
      <c r="AW4" s="393"/>
      <c r="AX4" s="393"/>
      <c r="AY4" s="393"/>
      <c r="AZ4" s="393"/>
      <c r="BA4" s="393"/>
      <c r="BB4" s="393"/>
      <c r="BC4" s="393"/>
      <c r="BD4" s="393"/>
      <c r="BE4" s="393"/>
      <c r="BF4" s="393"/>
      <c r="BG4" s="393"/>
      <c r="BH4" s="393"/>
      <c r="BI4" s="393"/>
      <c r="BJ4" s="393"/>
      <c r="BK4" s="393"/>
      <c r="BL4" s="393"/>
      <c r="BM4" s="393"/>
      <c r="BN4" s="393"/>
      <c r="BO4" s="393"/>
      <c r="BP4" s="393"/>
      <c r="BQ4" s="393"/>
      <c r="BR4" s="393"/>
      <c r="BS4" s="393"/>
      <c r="BT4" s="393"/>
      <c r="BU4" s="393"/>
      <c r="BV4" s="393"/>
      <c r="BW4" s="393"/>
      <c r="BX4" s="394"/>
      <c r="BY4" s="381" t="s">
        <v>9</v>
      </c>
      <c r="BZ4" s="382"/>
      <c r="CA4" s="382"/>
      <c r="CB4" s="382"/>
      <c r="CC4" s="382"/>
      <c r="CD4" s="382"/>
      <c r="CE4" s="383"/>
      <c r="CF4" s="381"/>
      <c r="CG4" s="382"/>
      <c r="CH4" s="382"/>
      <c r="CI4" s="382"/>
      <c r="CJ4" s="382"/>
      <c r="CK4" s="382"/>
      <c r="CL4" s="382"/>
      <c r="CM4" s="382"/>
      <c r="CN4" s="382"/>
      <c r="CO4" s="382"/>
      <c r="CP4" s="382"/>
      <c r="CQ4" s="383"/>
    </row>
    <row r="5" spans="1:107" s="5" customFormat="1" ht="4.5" customHeight="1"/>
    <row r="6" spans="1:107" ht="30.75" customHeight="1">
      <c r="A6" s="381" t="s">
        <v>17</v>
      </c>
      <c r="B6" s="382"/>
      <c r="C6" s="382"/>
      <c r="D6" s="382"/>
      <c r="E6" s="382"/>
      <c r="F6" s="382"/>
      <c r="G6" s="382"/>
      <c r="H6" s="382"/>
      <c r="I6" s="383"/>
      <c r="J6" s="400" t="s">
        <v>254</v>
      </c>
      <c r="K6" s="382"/>
      <c r="L6" s="382"/>
      <c r="M6" s="382"/>
      <c r="N6" s="382"/>
      <c r="O6" s="382"/>
      <c r="P6" s="382"/>
      <c r="Q6" s="382"/>
      <c r="R6" s="382"/>
      <c r="S6" s="382"/>
      <c r="T6" s="383"/>
      <c r="U6" s="381" t="s">
        <v>10</v>
      </c>
      <c r="V6" s="382"/>
      <c r="W6" s="382"/>
      <c r="X6" s="382"/>
      <c r="Y6" s="382"/>
      <c r="Z6" s="382"/>
      <c r="AA6" s="382"/>
      <c r="AB6" s="382"/>
      <c r="AC6" s="383"/>
      <c r="AD6" s="392" t="s">
        <v>255</v>
      </c>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3"/>
      <c r="BK6" s="393"/>
      <c r="BL6" s="393"/>
      <c r="BM6" s="393"/>
      <c r="BN6" s="393"/>
      <c r="BO6" s="393"/>
      <c r="BP6" s="393"/>
      <c r="BQ6" s="393"/>
      <c r="BR6" s="393"/>
      <c r="BS6" s="393"/>
      <c r="BT6" s="393"/>
      <c r="BU6" s="393"/>
      <c r="BV6" s="393"/>
      <c r="BW6" s="393"/>
      <c r="BX6" s="394"/>
      <c r="BY6" s="399" t="s">
        <v>18</v>
      </c>
      <c r="BZ6" s="399"/>
      <c r="CA6" s="399"/>
      <c r="CB6" s="399"/>
      <c r="CC6" s="399"/>
      <c r="CD6" s="399"/>
      <c r="CE6" s="399"/>
      <c r="CF6" s="398"/>
      <c r="CG6" s="398"/>
      <c r="CH6" s="398"/>
      <c r="CI6" s="398"/>
      <c r="CJ6" s="398"/>
      <c r="CK6" s="398"/>
      <c r="CL6" s="398"/>
      <c r="CM6" s="398"/>
      <c r="CN6" s="398"/>
      <c r="CO6" s="398"/>
      <c r="CP6" s="398"/>
      <c r="CQ6" s="39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9"/>
      <c r="B9" s="20" t="s">
        <v>19</v>
      </c>
      <c r="C9" s="20"/>
      <c r="D9" s="20"/>
      <c r="E9" s="20"/>
      <c r="F9" s="20"/>
      <c r="G9" s="20"/>
      <c r="H9" s="20"/>
      <c r="I9" s="20"/>
      <c r="J9" s="20"/>
      <c r="K9" s="20" t="s">
        <v>20</v>
      </c>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41"/>
    </row>
    <row r="10" spans="1:107" ht="6" customHeight="1">
      <c r="A10" s="21"/>
      <c r="CQ10" s="39"/>
    </row>
    <row r="11" spans="1:107" ht="30.75" customHeight="1">
      <c r="A11" s="21"/>
      <c r="D11" s="3" t="s">
        <v>21</v>
      </c>
      <c r="J11" s="3" t="s">
        <v>257</v>
      </c>
      <c r="L11" s="56"/>
      <c r="M11" s="56"/>
      <c r="N11" s="56"/>
      <c r="Q11" s="56"/>
      <c r="R11" s="56"/>
      <c r="S11" s="56"/>
      <c r="AE11" s="56"/>
      <c r="AF11" s="56"/>
      <c r="AG11" s="56"/>
      <c r="AH11" s="56"/>
      <c r="AI11" s="56"/>
      <c r="AJ11" s="56"/>
      <c r="AK11" s="56"/>
      <c r="AL11" s="56"/>
      <c r="AM11" s="56"/>
      <c r="AN11" s="56"/>
      <c r="AO11" s="56"/>
      <c r="AS11" s="56"/>
      <c r="AW11" s="56"/>
      <c r="AX11" s="56"/>
      <c r="AY11" s="56"/>
      <c r="AZ11" s="56"/>
      <c r="BA11" s="56"/>
      <c r="BB11" s="56"/>
      <c r="BC11" s="56"/>
      <c r="BD11" s="56"/>
      <c r="BE11" s="56"/>
      <c r="BF11" s="56"/>
      <c r="BG11" s="56"/>
      <c r="BL11" s="56"/>
      <c r="BQ11" s="56"/>
      <c r="BR11" s="56"/>
      <c r="BS11" s="56"/>
      <c r="BT11" s="56"/>
      <c r="BU11" s="56"/>
      <c r="BV11" s="56"/>
      <c r="BW11" s="56"/>
      <c r="BX11" s="56"/>
      <c r="BY11" s="56"/>
      <c r="BZ11" s="56"/>
      <c r="CA11" s="56"/>
      <c r="CQ11" s="39"/>
    </row>
    <row r="12" spans="1:107" ht="30.75" customHeight="1">
      <c r="A12" s="21"/>
      <c r="L12" s="56"/>
      <c r="M12" s="56"/>
      <c r="N12" s="56"/>
      <c r="O12" s="56"/>
      <c r="P12" s="56"/>
      <c r="Q12" s="56"/>
      <c r="R12" s="56"/>
      <c r="S12" s="56"/>
      <c r="V12" s="56"/>
      <c r="W12" s="56"/>
      <c r="X12" s="56"/>
      <c r="Y12" s="56"/>
      <c r="Z12" s="56"/>
      <c r="AA12" s="56"/>
      <c r="AB12" s="56"/>
      <c r="AE12" s="56"/>
      <c r="AF12" s="56"/>
      <c r="AG12" s="56"/>
      <c r="AH12" s="56"/>
      <c r="AI12" s="56"/>
      <c r="AJ12" s="56"/>
      <c r="AK12" s="56"/>
      <c r="AL12" s="56"/>
      <c r="AM12" s="56"/>
      <c r="AN12" s="56"/>
      <c r="AO12" s="56"/>
      <c r="AS12" s="56"/>
      <c r="AW12" s="56"/>
      <c r="AX12" s="56"/>
      <c r="AY12" s="56"/>
      <c r="AZ12" s="56"/>
      <c r="BA12" s="56"/>
      <c r="BB12" s="56"/>
      <c r="BC12" s="56"/>
      <c r="BD12" s="56"/>
      <c r="BE12" s="56"/>
      <c r="BF12" s="56"/>
      <c r="BG12" s="56"/>
      <c r="BK12" s="56"/>
      <c r="BQ12" s="56"/>
      <c r="BR12" s="56"/>
      <c r="BS12" s="56"/>
      <c r="BT12" s="56"/>
      <c r="BU12" s="56"/>
      <c r="BV12" s="56"/>
      <c r="BW12" s="56"/>
      <c r="BX12" s="56"/>
      <c r="BY12" s="56"/>
      <c r="BZ12" s="56"/>
      <c r="CA12" s="56"/>
      <c r="CQ12" s="39"/>
    </row>
    <row r="13" spans="1:107" ht="30.75" customHeight="1">
      <c r="A13" s="21"/>
      <c r="L13" s="56"/>
      <c r="M13" s="56"/>
      <c r="N13" s="56"/>
      <c r="O13" s="56"/>
      <c r="Q13" s="56"/>
      <c r="R13" s="56"/>
      <c r="S13" s="56"/>
      <c r="V13" s="56"/>
      <c r="W13" s="56"/>
      <c r="X13" s="56"/>
      <c r="Y13" s="56"/>
      <c r="Z13" s="56"/>
      <c r="AA13" s="56"/>
      <c r="AB13" s="56"/>
      <c r="AE13" s="56"/>
      <c r="AF13" s="56"/>
      <c r="AG13" s="56"/>
      <c r="AH13" s="56"/>
      <c r="AI13" s="56"/>
      <c r="AJ13" s="56"/>
      <c r="AK13" s="56"/>
      <c r="AL13" s="56"/>
      <c r="AM13" s="56"/>
      <c r="AN13" s="56"/>
      <c r="AO13" s="56"/>
      <c r="AS13" s="56"/>
      <c r="AW13" s="56"/>
      <c r="AX13" s="56"/>
      <c r="AY13" s="56"/>
      <c r="AZ13" s="56"/>
      <c r="BA13" s="56"/>
      <c r="BB13" s="56"/>
      <c r="BC13" s="56"/>
      <c r="BD13" s="56"/>
      <c r="BE13" s="56"/>
      <c r="BF13" s="56"/>
      <c r="BG13" s="56"/>
      <c r="BK13" s="56"/>
      <c r="BQ13" s="3"/>
      <c r="BR13" s="3"/>
      <c r="BS13" s="3"/>
      <c r="BT13" s="3"/>
      <c r="BU13" s="3"/>
      <c r="BV13" s="3"/>
      <c r="BW13" s="3"/>
      <c r="BX13" s="3"/>
      <c r="BY13" s="3"/>
      <c r="BZ13" s="3"/>
      <c r="CA13" s="3"/>
      <c r="CB13" s="3"/>
      <c r="CC13" s="3"/>
      <c r="CQ13" s="39"/>
      <c r="DB13" s="56"/>
      <c r="DC13" s="56"/>
    </row>
    <row r="14" spans="1:107" ht="30.75" customHeight="1">
      <c r="A14" s="21"/>
      <c r="L14" s="56"/>
      <c r="M14" s="56"/>
      <c r="N14" s="56"/>
      <c r="O14" s="56"/>
      <c r="Q14" s="56"/>
      <c r="R14" s="56"/>
      <c r="S14" s="56"/>
      <c r="V14" s="56"/>
      <c r="W14" s="56"/>
      <c r="X14" s="56"/>
      <c r="Y14" s="56"/>
      <c r="Z14" s="56"/>
      <c r="AA14" s="56"/>
      <c r="AB14" s="56"/>
      <c r="AE14" s="56"/>
      <c r="AF14" s="56"/>
      <c r="AG14" s="56"/>
      <c r="AH14" s="56"/>
      <c r="AI14" s="56"/>
      <c r="AJ14" s="56"/>
      <c r="AK14" s="56"/>
      <c r="AL14" s="56"/>
      <c r="AM14" s="56"/>
      <c r="AN14" s="56"/>
      <c r="AO14" s="56"/>
      <c r="AS14" s="56"/>
      <c r="AW14" s="56"/>
      <c r="AX14" s="56"/>
      <c r="AY14" s="56"/>
      <c r="AZ14" s="56"/>
      <c r="BA14" s="56"/>
      <c r="BB14" s="56"/>
      <c r="BC14" s="56"/>
      <c r="BD14" s="56"/>
      <c r="BE14" s="56"/>
      <c r="BF14" s="56"/>
      <c r="BG14" s="56"/>
      <c r="BK14" s="56"/>
      <c r="CQ14" s="39"/>
      <c r="DB14" s="56"/>
      <c r="DC14" s="56"/>
    </row>
    <row r="15" spans="1:107" ht="7.5" customHeight="1">
      <c r="A15" s="22"/>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40"/>
      <c r="DB15" s="55"/>
      <c r="DC15" s="55"/>
    </row>
    <row r="16" spans="1:107" s="9" customFormat="1" ht="20.25" customHeight="1">
      <c r="A16" s="10"/>
      <c r="CQ16" s="11"/>
      <c r="DB16" s="55"/>
      <c r="DC16" s="55"/>
    </row>
    <row r="17" spans="1:107" s="9" customFormat="1" ht="20.25" customHeight="1">
      <c r="A17" s="10"/>
      <c r="B17" s="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c r="BM17" s="42"/>
      <c r="BN17" s="42"/>
      <c r="BO17" s="42"/>
      <c r="BP17" s="42"/>
      <c r="BQ17" s="42"/>
      <c r="BR17" s="42"/>
      <c r="BS17" s="42"/>
      <c r="BT17" s="42"/>
      <c r="BU17" s="42"/>
      <c r="BV17" s="42"/>
      <c r="BW17" s="42"/>
      <c r="BX17" s="42"/>
      <c r="BY17" s="42"/>
      <c r="BZ17" s="42"/>
      <c r="CA17" s="42"/>
      <c r="CB17" s="42"/>
      <c r="CQ17" s="11"/>
      <c r="DB17" s="55"/>
      <c r="DC17" s="55"/>
    </row>
    <row r="18" spans="1:107" ht="20.25" customHeight="1">
      <c r="A18" s="21"/>
      <c r="O18" s="44"/>
      <c r="P18" s="44"/>
      <c r="Q18" s="44"/>
      <c r="R18" s="44"/>
      <c r="S18" s="44"/>
      <c r="T18" s="44"/>
      <c r="U18" s="44"/>
      <c r="V18" s="44"/>
      <c r="W18" s="44"/>
      <c r="X18" s="44"/>
      <c r="AG18" s="44"/>
      <c r="AH18" s="43"/>
      <c r="AI18" s="45"/>
      <c r="AJ18" s="44"/>
      <c r="AK18" s="44"/>
      <c r="AM18" s="44"/>
      <c r="AN18" s="44"/>
      <c r="AO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Q18" s="39"/>
      <c r="DB18" s="55"/>
      <c r="DC18" s="55"/>
    </row>
    <row r="19" spans="1:107" ht="20.25" customHeight="1">
      <c r="A19" s="21"/>
      <c r="O19" s="44"/>
      <c r="P19" s="44"/>
      <c r="Q19" s="44"/>
      <c r="R19" s="44"/>
      <c r="S19" s="44"/>
      <c r="T19" s="44"/>
      <c r="U19" s="44"/>
      <c r="V19" s="44"/>
      <c r="W19" s="44"/>
      <c r="X19" s="44"/>
      <c r="Y19" s="44"/>
      <c r="Z19" s="44"/>
      <c r="AA19" s="44"/>
      <c r="AB19" s="44"/>
      <c r="AC19" s="44"/>
      <c r="AD19" s="44"/>
      <c r="AE19" s="44"/>
      <c r="AF19" s="44"/>
      <c r="AG19" s="44"/>
      <c r="AH19" s="44"/>
      <c r="AI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6"/>
      <c r="CF19" s="46"/>
      <c r="CG19" s="44"/>
      <c r="CH19" s="44"/>
      <c r="CI19" s="44"/>
      <c r="CJ19" s="44"/>
      <c r="CK19" s="44"/>
      <c r="CL19" s="44"/>
      <c r="CQ19" s="39"/>
      <c r="DB19" s="55"/>
      <c r="DC19" s="55"/>
    </row>
    <row r="20" spans="1:107" ht="20.25" customHeight="1">
      <c r="A20" s="21"/>
      <c r="O20" s="44"/>
      <c r="P20" s="44"/>
      <c r="Q20" s="44"/>
      <c r="R20" s="44"/>
      <c r="S20" s="44"/>
      <c r="T20" s="44"/>
      <c r="U20" s="44"/>
      <c r="V20" s="44"/>
      <c r="W20" s="44"/>
      <c r="X20" s="44"/>
      <c r="Y20" s="44"/>
      <c r="Z20" s="44"/>
      <c r="AA20" s="44"/>
      <c r="AB20" s="44"/>
      <c r="AC20" s="44"/>
      <c r="AD20" s="44"/>
      <c r="AE20" s="44"/>
      <c r="AF20" s="44"/>
      <c r="AG20" s="44"/>
      <c r="AH20" s="43"/>
      <c r="AI20" s="44"/>
      <c r="AT20" s="44"/>
      <c r="AU20" s="46"/>
      <c r="AV20" s="46"/>
      <c r="AW20" s="46"/>
      <c r="AX20" s="44"/>
      <c r="AY20" s="46"/>
      <c r="AZ20" s="46"/>
      <c r="BA20" s="46"/>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Q20" s="39"/>
      <c r="DB20" s="55"/>
      <c r="DC20" s="55"/>
    </row>
    <row r="21" spans="1:107" ht="20.25" customHeight="1">
      <c r="A21" s="21"/>
      <c r="Q21" s="44"/>
      <c r="R21" s="44"/>
      <c r="S21" s="44"/>
      <c r="T21" s="44"/>
      <c r="U21" s="44"/>
      <c r="V21" s="45"/>
      <c r="W21" s="43"/>
      <c r="X21" s="45"/>
      <c r="Y21" s="45"/>
      <c r="Z21" s="45"/>
      <c r="AA21" s="45"/>
      <c r="AB21" s="45"/>
      <c r="AC21" s="45"/>
      <c r="AD21" s="45"/>
      <c r="AE21" s="45"/>
      <c r="AF21" s="45"/>
      <c r="AG21" s="44"/>
      <c r="AH21" s="44"/>
      <c r="AI21" s="44"/>
      <c r="AT21" s="44"/>
      <c r="AU21" s="44"/>
      <c r="AV21" s="44"/>
      <c r="AW21" s="45"/>
      <c r="AX21" s="43"/>
      <c r="AY21" s="45"/>
      <c r="AZ21" s="45"/>
      <c r="BA21" s="45"/>
      <c r="BB21" s="45"/>
      <c r="BC21" s="45"/>
      <c r="BD21" s="45"/>
      <c r="BE21" s="45"/>
      <c r="BF21" s="45"/>
      <c r="BG21" s="45"/>
      <c r="BH21" s="44"/>
      <c r="BI21" s="44"/>
      <c r="BJ21" s="44"/>
      <c r="BK21" s="44"/>
      <c r="BL21" s="44"/>
      <c r="BM21" s="44"/>
      <c r="BN21" s="45"/>
      <c r="BO21" s="43"/>
      <c r="BP21" s="45"/>
      <c r="BQ21" s="45"/>
      <c r="BR21" s="45"/>
      <c r="BS21" s="45"/>
      <c r="BT21" s="45"/>
      <c r="BU21" s="45"/>
      <c r="BV21" s="45"/>
      <c r="BW21" s="45"/>
      <c r="BX21" s="45"/>
      <c r="BY21" s="44"/>
      <c r="BZ21" s="44"/>
      <c r="CA21" s="44"/>
      <c r="CB21" s="44"/>
      <c r="CC21" s="44"/>
      <c r="CD21" s="44"/>
      <c r="CE21" s="44"/>
      <c r="CF21" s="44"/>
      <c r="CG21" s="44"/>
      <c r="CH21" s="44"/>
      <c r="CI21" s="44"/>
      <c r="CJ21" s="44"/>
      <c r="CK21" s="44"/>
      <c r="CL21" s="44"/>
      <c r="CQ21" s="39"/>
      <c r="DB21" s="55"/>
      <c r="DC21" s="55"/>
    </row>
    <row r="22" spans="1:107" ht="20.25" customHeight="1">
      <c r="A22" s="21"/>
      <c r="O22" s="44"/>
      <c r="P22" s="44"/>
      <c r="Q22" s="44"/>
      <c r="R22" s="44"/>
      <c r="S22" s="44"/>
      <c r="T22" s="44"/>
      <c r="U22" s="44"/>
      <c r="V22" s="44"/>
      <c r="W22" s="44"/>
      <c r="X22" s="44"/>
      <c r="Y22" s="44"/>
      <c r="Z22" s="44"/>
      <c r="AA22" s="44"/>
      <c r="AB22" s="44"/>
      <c r="AC22" s="44"/>
      <c r="AD22" s="44"/>
      <c r="AE22" s="44"/>
      <c r="AF22" s="44"/>
      <c r="AG22" s="44"/>
      <c r="AH22" s="43"/>
      <c r="AI22" s="44"/>
      <c r="AT22" s="44"/>
      <c r="AU22" s="44"/>
      <c r="AV22" s="44"/>
      <c r="AW22" s="44"/>
      <c r="AX22" s="44"/>
      <c r="AY22" s="44"/>
      <c r="AZ22" s="44"/>
      <c r="BA22" s="44"/>
      <c r="BB22" s="44"/>
      <c r="BC22" s="44"/>
      <c r="BD22" s="44"/>
      <c r="BE22" s="44"/>
      <c r="BF22" s="44"/>
      <c r="BG22" s="44"/>
      <c r="BH22" s="44"/>
      <c r="BI22" s="43"/>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Q22" s="39"/>
      <c r="DB22" s="55"/>
      <c r="DC22" s="55"/>
    </row>
    <row r="23" spans="1:107" ht="20.25" customHeight="1">
      <c r="A23" s="21"/>
      <c r="O23" s="44"/>
      <c r="P23" s="44"/>
      <c r="Q23" s="44"/>
      <c r="R23" s="44"/>
      <c r="S23" s="44"/>
      <c r="T23" s="44"/>
      <c r="U23" s="44"/>
      <c r="V23" s="44"/>
      <c r="W23" s="44"/>
      <c r="X23" s="44"/>
      <c r="Y23" s="44"/>
      <c r="Z23" s="44"/>
      <c r="AA23" s="44"/>
      <c r="AB23" s="44"/>
      <c r="AC23" s="44"/>
      <c r="AD23" s="44"/>
      <c r="AE23" s="44"/>
      <c r="AG23" s="44"/>
      <c r="AH23" s="44"/>
      <c r="AI23" s="44"/>
      <c r="AT23" s="44"/>
      <c r="AU23" s="46"/>
      <c r="AV23" s="46"/>
      <c r="AW23" s="46"/>
      <c r="AX23" s="44"/>
      <c r="AY23" s="46"/>
      <c r="AZ23" s="46"/>
      <c r="BA23" s="43"/>
      <c r="BB23" s="43"/>
      <c r="BC23" s="44"/>
      <c r="BD23" s="44"/>
      <c r="BE23" s="44"/>
      <c r="BF23" s="44"/>
      <c r="BG23" s="44"/>
      <c r="BH23" s="44"/>
      <c r="BI23" s="44"/>
      <c r="BJ23" s="44"/>
      <c r="BK23" s="44"/>
      <c r="BL23" s="44"/>
      <c r="BM23" s="44"/>
      <c r="BN23" s="44"/>
      <c r="BO23" s="44"/>
      <c r="BP23" s="44"/>
      <c r="BQ23" s="43"/>
      <c r="BR23" s="44"/>
      <c r="BS23" s="44"/>
      <c r="BT23" s="44"/>
      <c r="BU23" s="44"/>
      <c r="BV23" s="44"/>
      <c r="BW23" s="44"/>
      <c r="BX23" s="44"/>
      <c r="BY23" s="44"/>
      <c r="BZ23" s="44"/>
      <c r="CA23" s="44"/>
      <c r="CB23" s="44"/>
      <c r="CC23" s="44"/>
      <c r="CD23" s="44"/>
      <c r="CE23" s="44"/>
      <c r="CF23" s="44"/>
      <c r="CG23" s="44"/>
      <c r="CH23" s="44"/>
      <c r="CI23" s="44"/>
      <c r="CJ23" s="44"/>
      <c r="CK23" s="44"/>
      <c r="CL23" s="44"/>
      <c r="CQ23" s="39"/>
      <c r="DB23" s="55"/>
      <c r="DC23" s="55"/>
    </row>
    <row r="24" spans="1:107" ht="20.25" customHeight="1">
      <c r="A24" s="21"/>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Q24" s="39"/>
      <c r="DB24" s="55"/>
      <c r="DC24" s="55"/>
    </row>
    <row r="25" spans="1:107" ht="20.25" customHeight="1">
      <c r="A25" s="21"/>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Q25" s="39"/>
      <c r="DB25" s="55"/>
      <c r="DC25" s="55"/>
    </row>
    <row r="26" spans="1:107" ht="20.25" customHeight="1">
      <c r="A26" s="21"/>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Q26" s="39"/>
    </row>
    <row r="27" spans="1:107" ht="20.25" customHeight="1">
      <c r="A27" s="21"/>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Q27" s="39"/>
    </row>
    <row r="28" spans="1:107" ht="20.25" customHeight="1">
      <c r="A28" s="21"/>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Q28" s="39"/>
    </row>
    <row r="29" spans="1:107" ht="20.25" customHeight="1">
      <c r="A29" s="21"/>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Q29" s="39"/>
    </row>
    <row r="30" spans="1:107" ht="20.25" customHeight="1">
      <c r="A30" s="21"/>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Q30" s="39"/>
    </row>
    <row r="31" spans="1:107" ht="20.25" customHeight="1">
      <c r="A31" s="21"/>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Q31" s="39"/>
    </row>
    <row r="32" spans="1:107" ht="20.25" customHeight="1">
      <c r="A32" s="21"/>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Q32" s="39"/>
    </row>
    <row r="33" spans="1:95" ht="20.25" customHeight="1">
      <c r="A33" s="21"/>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Q33" s="39"/>
    </row>
    <row r="34" spans="1:95" ht="20.25" customHeight="1">
      <c r="A34" s="21"/>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Q34" s="39"/>
    </row>
    <row r="35" spans="1:95" ht="20.25" customHeight="1">
      <c r="A35" s="21"/>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6"/>
      <c r="CG35" s="44"/>
      <c r="CH35" s="44"/>
      <c r="CI35" s="44"/>
      <c r="CJ35" s="44"/>
      <c r="CK35" s="44"/>
      <c r="CL35" s="44"/>
      <c r="CQ35" s="39"/>
    </row>
    <row r="36" spans="1:95" ht="20.25" customHeight="1">
      <c r="A36" s="21"/>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6"/>
      <c r="CG36" s="44"/>
      <c r="CH36" s="44"/>
      <c r="CI36" s="44"/>
      <c r="CJ36" s="44"/>
      <c r="CK36" s="44"/>
      <c r="CL36" s="44"/>
      <c r="CQ36" s="39"/>
    </row>
    <row r="37" spans="1:95" ht="20.25" customHeight="1">
      <c r="A37" s="21"/>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Q37" s="39"/>
    </row>
    <row r="38" spans="1:95" ht="20.25" customHeight="1">
      <c r="A38" s="21"/>
      <c r="C38" s="45"/>
      <c r="O38" s="44"/>
      <c r="P38" s="44"/>
      <c r="Q38" s="44"/>
      <c r="R38" s="44"/>
      <c r="S38" s="44"/>
      <c r="T38" s="44"/>
      <c r="U38" s="44"/>
      <c r="V38" s="45"/>
      <c r="W38" s="43"/>
      <c r="X38" s="45"/>
      <c r="Y38" s="45"/>
      <c r="Z38" s="45"/>
      <c r="AA38" s="45"/>
      <c r="AB38" s="45"/>
      <c r="AC38" s="45"/>
      <c r="AD38" s="45"/>
      <c r="AE38" s="45"/>
      <c r="AF38" s="44"/>
      <c r="AG38" s="44"/>
      <c r="AH38" s="45"/>
      <c r="AI38" s="45"/>
      <c r="AJ38" s="45"/>
      <c r="AK38" s="45"/>
      <c r="AL38" s="44"/>
      <c r="AM38" s="44"/>
      <c r="AN38" s="43"/>
      <c r="AV38" s="44"/>
      <c r="AW38" s="45"/>
      <c r="AX38" s="43"/>
      <c r="AY38" s="45"/>
      <c r="AZ38" s="45"/>
      <c r="BA38" s="45"/>
      <c r="BB38" s="45"/>
      <c r="BC38" s="45"/>
      <c r="BD38" s="45"/>
      <c r="BE38" s="45"/>
      <c r="BF38" s="45"/>
      <c r="BG38" s="45"/>
      <c r="BH38" s="44"/>
      <c r="BI38" s="44"/>
      <c r="BJ38" s="44"/>
      <c r="BK38" s="44"/>
      <c r="BL38" s="44"/>
      <c r="BM38" s="44"/>
      <c r="BN38" s="45"/>
      <c r="BO38" s="43"/>
      <c r="BP38" s="45"/>
      <c r="BQ38" s="45"/>
      <c r="BR38" s="45"/>
      <c r="BS38" s="43"/>
      <c r="BT38" s="45"/>
      <c r="BU38" s="45"/>
      <c r="BV38" s="45"/>
      <c r="BW38" s="45"/>
      <c r="BX38" s="45"/>
      <c r="BY38" s="44"/>
      <c r="BZ38" s="44"/>
      <c r="CA38" s="44"/>
      <c r="CB38" s="44"/>
      <c r="CC38" s="44"/>
      <c r="CD38" s="44"/>
      <c r="CE38" s="44"/>
      <c r="CF38" s="44"/>
      <c r="CG38" s="44"/>
      <c r="CH38" s="44"/>
      <c r="CI38" s="44"/>
      <c r="CJ38" s="44"/>
      <c r="CK38" s="44"/>
      <c r="CL38" s="44"/>
      <c r="CQ38" s="39"/>
    </row>
    <row r="39"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3"/>
  <pageMargins left="0.74803149606299213" right="0.47" top="0.57999999999999996" bottom="0.86614173228346458" header="0.74803149606299213" footer="0.35433070866141736"/>
  <pageSetup paperSize="9" scale="68" fitToHeight="0" orientation="landscape"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9F95-DFBD-4BD0-8546-2AACFBF7C695}">
  <sheetPr codeName="Sheet3">
    <pageSetUpPr fitToPage="1"/>
  </sheetPr>
  <dimension ref="A1:XFD341"/>
  <sheetViews>
    <sheetView view="pageBreakPreview" zoomScaleNormal="100" zoomScaleSheetLayoutView="100" workbookViewId="0"/>
  </sheetViews>
  <sheetFormatPr defaultColWidth="1.88671875" defaultRowHeight="10.8"/>
  <cols>
    <col min="1" max="85" width="1.88671875" style="53" customWidth="1"/>
    <col min="86" max="16384" width="1.88671875" style="53"/>
  </cols>
  <sheetData>
    <row r="1" spans="1:117" s="18" customFormat="1" ht="19.5"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44"/>
      <c r="AU1" s="444"/>
      <c r="AV1" s="444"/>
      <c r="AW1" s="444"/>
      <c r="AX1" s="444"/>
      <c r="AY1" s="444"/>
      <c r="AZ1" s="444"/>
      <c r="BA1" s="444"/>
      <c r="BB1" s="444"/>
      <c r="BC1" s="444"/>
      <c r="BD1" s="444"/>
      <c r="BE1" s="444"/>
      <c r="BF1" s="44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117" ht="19.5" customHeight="1">
      <c r="A2" s="389" t="s">
        <v>22</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84" t="s">
        <v>3</v>
      </c>
      <c r="BQ2" s="385"/>
      <c r="BR2" s="385"/>
      <c r="BS2" s="385"/>
      <c r="BT2" s="385"/>
      <c r="BU2" s="386"/>
      <c r="BV2" s="116" t="s">
        <v>23</v>
      </c>
      <c r="BW2" s="117"/>
      <c r="BX2" s="118"/>
      <c r="BY2" s="116"/>
      <c r="BZ2" s="118"/>
      <c r="CA2" s="384" t="s">
        <v>5</v>
      </c>
      <c r="CB2" s="385"/>
      <c r="CC2" s="386"/>
      <c r="CD2" s="384"/>
      <c r="CE2" s="385"/>
      <c r="CF2" s="385"/>
      <c r="CG2" s="386"/>
      <c r="CH2" s="26"/>
      <c r="CI2" s="26"/>
      <c r="CJ2" s="26"/>
      <c r="CK2" s="26"/>
      <c r="CL2" s="26"/>
    </row>
    <row r="3" spans="1:117" s="18" customFormat="1" ht="19.5" customHeight="1">
      <c r="A3" s="384" t="s">
        <v>6</v>
      </c>
      <c r="B3" s="385"/>
      <c r="C3" s="385"/>
      <c r="D3" s="385"/>
      <c r="E3" s="385"/>
      <c r="F3" s="385"/>
      <c r="G3" s="385"/>
      <c r="H3" s="385"/>
      <c r="I3" s="385"/>
      <c r="J3" s="385"/>
      <c r="K3" s="386"/>
      <c r="L3" s="427" t="s">
        <v>540</v>
      </c>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0"/>
      <c r="AV3" s="430"/>
      <c r="AW3" s="430"/>
      <c r="AX3" s="430"/>
      <c r="AY3" s="430"/>
      <c r="AZ3" s="430"/>
      <c r="BA3" s="430"/>
      <c r="BB3" s="430"/>
      <c r="BC3" s="430"/>
      <c r="BD3" s="430"/>
      <c r="BE3" s="430"/>
      <c r="BF3" s="430"/>
      <c r="BG3" s="430"/>
      <c r="BH3" s="430"/>
      <c r="BI3" s="430"/>
      <c r="BJ3" s="430"/>
      <c r="BK3" s="430"/>
      <c r="BL3" s="430"/>
      <c r="BM3" s="430"/>
      <c r="BN3" s="430"/>
      <c r="BO3" s="431"/>
      <c r="BP3" s="384" t="s">
        <v>7</v>
      </c>
      <c r="BQ3" s="385"/>
      <c r="BR3" s="385"/>
      <c r="BS3" s="385"/>
      <c r="BT3" s="385"/>
      <c r="BU3" s="386"/>
      <c r="BV3" s="384" t="s">
        <v>541</v>
      </c>
      <c r="BW3" s="385"/>
      <c r="BX3" s="385"/>
      <c r="BY3" s="385"/>
      <c r="BZ3" s="385"/>
      <c r="CA3" s="385"/>
      <c r="CB3" s="385"/>
      <c r="CC3" s="385"/>
      <c r="CD3" s="385"/>
      <c r="CE3" s="385"/>
      <c r="CF3" s="385"/>
      <c r="CG3" s="386"/>
      <c r="CH3" s="24"/>
      <c r="CI3" s="24"/>
      <c r="CJ3" s="24"/>
      <c r="CK3" s="24"/>
      <c r="CL3" s="24"/>
    </row>
    <row r="4" spans="1:117" s="18" customFormat="1" ht="19.5" customHeight="1">
      <c r="A4" s="384" t="s">
        <v>8</v>
      </c>
      <c r="B4" s="385"/>
      <c r="C4" s="385"/>
      <c r="D4" s="385"/>
      <c r="E4" s="385"/>
      <c r="F4" s="385"/>
      <c r="G4" s="385"/>
      <c r="H4" s="385"/>
      <c r="I4" s="385"/>
      <c r="J4" s="385"/>
      <c r="K4" s="386"/>
      <c r="L4" s="427" t="s">
        <v>76</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384" t="s">
        <v>9</v>
      </c>
      <c r="BQ4" s="385"/>
      <c r="BR4" s="385"/>
      <c r="BS4" s="385"/>
      <c r="BT4" s="385"/>
      <c r="BU4" s="386"/>
      <c r="BV4" s="384"/>
      <c r="BW4" s="385"/>
      <c r="BX4" s="385"/>
      <c r="BY4" s="385"/>
      <c r="BZ4" s="385"/>
      <c r="CA4" s="385"/>
      <c r="CB4" s="385"/>
      <c r="CC4" s="385"/>
      <c r="CD4" s="385"/>
      <c r="CE4" s="385"/>
      <c r="CF4" s="385"/>
      <c r="CG4" s="386"/>
      <c r="CH4" s="24"/>
      <c r="CI4" s="24"/>
      <c r="CJ4" s="24"/>
      <c r="CK4" s="24"/>
      <c r="CL4" s="24"/>
    </row>
    <row r="5" spans="1:117"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117" ht="6.75" customHeight="1"/>
    <row r="7" spans="1:117" s="24" customFormat="1" ht="19.5" customHeight="1">
      <c r="A7" s="384" t="s">
        <v>24</v>
      </c>
      <c r="B7" s="385"/>
      <c r="C7" s="385"/>
      <c r="D7" s="385"/>
      <c r="E7" s="385"/>
      <c r="F7" s="385"/>
      <c r="G7" s="385"/>
      <c r="H7" s="385"/>
      <c r="I7" s="385"/>
      <c r="J7" s="385"/>
      <c r="K7" s="386"/>
      <c r="L7" s="427" t="s">
        <v>78</v>
      </c>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c r="BL7" s="430"/>
      <c r="BM7" s="430"/>
      <c r="BN7" s="430"/>
      <c r="BO7" s="430"/>
      <c r="BP7" s="430"/>
      <c r="BQ7" s="430"/>
      <c r="BR7" s="430"/>
      <c r="BS7" s="430"/>
      <c r="BT7" s="430"/>
      <c r="BU7" s="430"/>
      <c r="BV7" s="430"/>
      <c r="BW7" s="430"/>
      <c r="BX7" s="430"/>
      <c r="BY7" s="430"/>
      <c r="BZ7" s="430"/>
      <c r="CA7" s="430"/>
      <c r="CB7" s="430"/>
      <c r="CC7" s="430"/>
      <c r="CD7" s="430"/>
      <c r="CE7" s="430"/>
      <c r="CF7" s="430"/>
      <c r="CG7" s="431"/>
      <c r="CH7" s="119"/>
    </row>
    <row r="8" spans="1:117" ht="9" customHeight="1"/>
    <row r="9" spans="1:117" ht="7.5" customHeight="1" thickBot="1">
      <c r="A9" s="120"/>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2"/>
    </row>
    <row r="10" spans="1:117" ht="14.25" customHeight="1">
      <c r="A10" s="361"/>
      <c r="B10" s="92"/>
      <c r="C10" s="93"/>
      <c r="D10" s="93"/>
      <c r="E10" s="93"/>
      <c r="F10" s="93"/>
      <c r="G10" s="93"/>
      <c r="H10" s="93"/>
      <c r="I10" s="93"/>
      <c r="J10" s="93"/>
      <c r="K10" s="93"/>
      <c r="L10" s="432" t="s">
        <v>78</v>
      </c>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2"/>
      <c r="BD10" s="432"/>
      <c r="BE10" s="432"/>
      <c r="BF10" s="432"/>
      <c r="BG10" s="432"/>
      <c r="BH10" s="432"/>
      <c r="BI10" s="432"/>
      <c r="BJ10" s="432"/>
      <c r="BK10" s="432"/>
      <c r="BL10" s="432"/>
      <c r="BM10" s="432"/>
      <c r="BN10" s="432"/>
      <c r="BO10" s="432"/>
      <c r="BP10" s="432"/>
      <c r="BQ10" s="432"/>
      <c r="BR10" s="432"/>
      <c r="BS10" s="432"/>
      <c r="BT10" s="432"/>
      <c r="BU10" s="432"/>
      <c r="BV10" s="434" t="s">
        <v>55</v>
      </c>
      <c r="BW10" s="434"/>
      <c r="BX10" s="434"/>
      <c r="BY10" s="434"/>
      <c r="BZ10" s="434"/>
      <c r="CA10" s="434"/>
      <c r="CB10" s="434"/>
      <c r="CC10" s="434"/>
      <c r="CD10" s="434"/>
      <c r="CE10" s="434"/>
      <c r="CF10" s="435"/>
      <c r="CG10" s="362"/>
    </row>
    <row r="11" spans="1:117" ht="14.25" customHeight="1" thickBot="1">
      <c r="A11" s="361"/>
      <c r="B11" s="94"/>
      <c r="C11" s="95"/>
      <c r="D11" s="95"/>
      <c r="E11" s="95"/>
      <c r="F11" s="95"/>
      <c r="G11" s="95"/>
      <c r="H11" s="95"/>
      <c r="I11" s="95"/>
      <c r="J11" s="95"/>
      <c r="K11" s="95"/>
      <c r="L11" s="433"/>
      <c r="M11" s="433"/>
      <c r="N11" s="433"/>
      <c r="O11" s="433"/>
      <c r="P11" s="433"/>
      <c r="Q11" s="433"/>
      <c r="R11" s="433"/>
      <c r="S11" s="433"/>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3"/>
      <c r="BD11" s="433"/>
      <c r="BE11" s="433"/>
      <c r="BF11" s="433"/>
      <c r="BG11" s="433"/>
      <c r="BH11" s="433"/>
      <c r="BI11" s="433"/>
      <c r="BJ11" s="433"/>
      <c r="BK11" s="433"/>
      <c r="BL11" s="433"/>
      <c r="BM11" s="433"/>
      <c r="BN11" s="433"/>
      <c r="BO11" s="433"/>
      <c r="BP11" s="433"/>
      <c r="BQ11" s="433"/>
      <c r="BR11" s="433"/>
      <c r="BS11" s="433"/>
      <c r="BT11" s="433"/>
      <c r="BU11" s="433"/>
      <c r="BV11" s="436"/>
      <c r="BW11" s="436"/>
      <c r="BX11" s="436"/>
      <c r="BY11" s="436"/>
      <c r="BZ11" s="436"/>
      <c r="CA11" s="436"/>
      <c r="CB11" s="436"/>
      <c r="CC11" s="436"/>
      <c r="CD11" s="436"/>
      <c r="CE11" s="436"/>
      <c r="CF11" s="437"/>
      <c r="CG11" s="362"/>
    </row>
    <row r="12" spans="1:117" s="24" customFormat="1" ht="19.5" customHeight="1" thickTop="1">
      <c r="A12" s="32"/>
      <c r="B12" s="146"/>
      <c r="C12" s="96"/>
      <c r="D12" s="96"/>
      <c r="E12" s="112" t="s">
        <v>80</v>
      </c>
      <c r="F12" s="112"/>
      <c r="G12" s="112"/>
      <c r="H12" s="112"/>
      <c r="I12" s="112"/>
      <c r="J12" s="112"/>
      <c r="K12" s="112"/>
      <c r="L12" s="112"/>
      <c r="M12" s="112"/>
      <c r="N12" s="112"/>
      <c r="O12" s="112"/>
      <c r="P12" s="107"/>
      <c r="Q12" s="107"/>
      <c r="R12" s="107"/>
      <c r="S12" s="107"/>
      <c r="T12" s="107"/>
      <c r="U12" s="107"/>
      <c r="V12" s="107"/>
      <c r="W12" s="107"/>
      <c r="X12" s="107"/>
      <c r="Y12" s="107"/>
      <c r="Z12" s="107"/>
      <c r="AA12" s="107"/>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96"/>
      <c r="CE12" s="96"/>
      <c r="CF12" s="97"/>
      <c r="CG12" s="134"/>
    </row>
    <row r="13" spans="1:117" s="3" customFormat="1" ht="19.5" customHeight="1">
      <c r="A13" s="363"/>
      <c r="B13" s="190"/>
      <c r="C13" s="165"/>
      <c r="D13" s="165"/>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11"/>
      <c r="BO13" s="165"/>
      <c r="BP13" s="165"/>
      <c r="BQ13" s="165"/>
      <c r="BR13" s="111"/>
      <c r="BS13" s="111"/>
      <c r="BT13" s="165"/>
      <c r="BU13" s="165"/>
      <c r="BV13" s="165"/>
      <c r="BW13" s="165"/>
      <c r="BX13" s="165"/>
      <c r="BY13" s="165"/>
      <c r="BZ13" s="165"/>
      <c r="CA13" s="165"/>
      <c r="CB13" s="165"/>
      <c r="CC13" s="165"/>
      <c r="CD13" s="165"/>
      <c r="CE13" s="165"/>
      <c r="CF13" s="191"/>
      <c r="CG13" s="360"/>
    </row>
    <row r="14" spans="1:117" s="3" customFormat="1" ht="19.5" customHeight="1">
      <c r="A14" s="363"/>
      <c r="B14" s="190"/>
      <c r="C14" s="165"/>
      <c r="D14" s="165"/>
      <c r="E14" s="441" t="s">
        <v>118</v>
      </c>
      <c r="F14" s="442"/>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c r="BK14" s="442"/>
      <c r="BL14" s="442"/>
      <c r="BM14" s="442"/>
      <c r="BN14" s="442"/>
      <c r="BO14" s="442"/>
      <c r="BP14" s="442"/>
      <c r="BQ14" s="442"/>
      <c r="BR14" s="442"/>
      <c r="BS14" s="442"/>
      <c r="BT14" s="442"/>
      <c r="BU14" s="442"/>
      <c r="BV14" s="442"/>
      <c r="BW14" s="442"/>
      <c r="BX14" s="442"/>
      <c r="BY14" s="442"/>
      <c r="BZ14" s="442"/>
      <c r="CA14" s="442"/>
      <c r="CB14" s="442"/>
      <c r="CC14" s="443"/>
      <c r="CD14" s="165"/>
      <c r="CE14" s="165"/>
      <c r="CF14" s="191"/>
      <c r="CG14" s="360"/>
    </row>
    <row r="15" spans="1:117" s="3" customFormat="1" ht="19.5" customHeight="1">
      <c r="A15" s="363"/>
      <c r="B15" s="190"/>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c r="AG15" s="165"/>
      <c r="AH15" s="165"/>
      <c r="AI15" s="165"/>
      <c r="AJ15" s="165"/>
      <c r="AK15" s="165"/>
      <c r="AL15" s="165"/>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11"/>
      <c r="BP15" s="165"/>
      <c r="BQ15" s="165"/>
      <c r="BR15" s="111"/>
      <c r="BS15" s="165"/>
      <c r="BT15" s="165"/>
      <c r="BU15" s="165"/>
      <c r="BV15" s="165"/>
      <c r="BW15" s="165"/>
      <c r="BX15" s="165"/>
      <c r="BY15" s="165"/>
      <c r="BZ15" s="165"/>
      <c r="CA15" s="165"/>
      <c r="CB15" s="165"/>
      <c r="CC15" s="165"/>
      <c r="CD15" s="165"/>
      <c r="CE15" s="165"/>
      <c r="CF15" s="191"/>
      <c r="CG15" s="360"/>
    </row>
    <row r="16" spans="1:117" s="24" customFormat="1" ht="19.5" customHeight="1">
      <c r="A16" s="32"/>
      <c r="B16" s="147"/>
      <c r="C16" s="102"/>
      <c r="D16" s="102"/>
      <c r="E16" s="438" t="s">
        <v>79</v>
      </c>
      <c r="F16" s="439"/>
      <c r="G16" s="439"/>
      <c r="H16" s="439"/>
      <c r="I16" s="439"/>
      <c r="J16" s="439"/>
      <c r="K16" s="439"/>
      <c r="L16" s="439"/>
      <c r="M16" s="439"/>
      <c r="N16" s="439"/>
      <c r="O16" s="439"/>
      <c r="P16" s="439"/>
      <c r="Q16" s="439"/>
      <c r="R16" s="439"/>
      <c r="S16" s="439"/>
      <c r="T16" s="439"/>
      <c r="U16" s="439"/>
      <c r="V16" s="439"/>
      <c r="W16" s="439"/>
      <c r="X16" s="439"/>
      <c r="Y16" s="439"/>
      <c r="Z16" s="439"/>
      <c r="AA16" s="439"/>
      <c r="AB16" s="439"/>
      <c r="AC16" s="439"/>
      <c r="AD16" s="439"/>
      <c r="AE16" s="439"/>
      <c r="AF16" s="439"/>
      <c r="AG16" s="439"/>
      <c r="AH16" s="439"/>
      <c r="AI16" s="439"/>
      <c r="AJ16" s="439"/>
      <c r="AK16" s="439"/>
      <c r="AL16" s="439"/>
      <c r="AM16" s="439"/>
      <c r="AN16" s="439"/>
      <c r="AO16" s="439"/>
      <c r="AP16" s="439"/>
      <c r="AQ16" s="439"/>
      <c r="AR16" s="439"/>
      <c r="AS16" s="439"/>
      <c r="AT16" s="439"/>
      <c r="AU16" s="439"/>
      <c r="AV16" s="439"/>
      <c r="AW16" s="439"/>
      <c r="AX16" s="439"/>
      <c r="AY16" s="439"/>
      <c r="AZ16" s="439"/>
      <c r="BA16" s="439"/>
      <c r="BB16" s="439"/>
      <c r="BC16" s="439"/>
      <c r="BD16" s="439"/>
      <c r="BE16" s="439"/>
      <c r="BF16" s="439"/>
      <c r="BG16" s="439"/>
      <c r="BH16" s="439"/>
      <c r="BI16" s="439"/>
      <c r="BJ16" s="439"/>
      <c r="BK16" s="439"/>
      <c r="BL16" s="439"/>
      <c r="BM16" s="439"/>
      <c r="BN16" s="439"/>
      <c r="BO16" s="439"/>
      <c r="BP16" s="439"/>
      <c r="BQ16" s="439"/>
      <c r="BR16" s="439"/>
      <c r="BS16" s="439"/>
      <c r="BT16" s="439"/>
      <c r="BU16" s="439"/>
      <c r="BV16" s="439"/>
      <c r="BW16" s="439"/>
      <c r="BX16" s="439"/>
      <c r="BY16" s="439"/>
      <c r="BZ16" s="439"/>
      <c r="CA16" s="439"/>
      <c r="CB16" s="439"/>
      <c r="CC16" s="440"/>
      <c r="CD16" s="102"/>
      <c r="CE16" s="102"/>
      <c r="CF16" s="98"/>
      <c r="CG16" s="134"/>
      <c r="CY16" s="139"/>
      <c r="CZ16" s="139"/>
      <c r="DA16" s="139"/>
      <c r="DB16" s="139"/>
      <c r="DC16" s="139"/>
      <c r="DD16" s="139"/>
      <c r="DE16" s="139"/>
      <c r="DF16" s="139"/>
      <c r="DG16" s="139"/>
      <c r="DH16" s="139"/>
      <c r="DI16" s="139"/>
      <c r="DJ16" s="139"/>
      <c r="DK16" s="139"/>
      <c r="DL16" s="139"/>
      <c r="DM16" s="139"/>
    </row>
    <row r="17" spans="1:167 16384:16384" s="24" customFormat="1" ht="19.5" customHeight="1">
      <c r="A17" s="32"/>
      <c r="B17" s="164"/>
      <c r="C17" s="364"/>
      <c r="D17" s="364"/>
      <c r="E17" s="358" t="s">
        <v>628</v>
      </c>
      <c r="F17" s="108"/>
      <c r="G17" s="108"/>
      <c r="H17" s="108"/>
      <c r="I17" s="108"/>
      <c r="J17" s="108"/>
      <c r="K17" s="108"/>
      <c r="L17" s="108"/>
      <c r="M17" s="378"/>
      <c r="N17" s="378"/>
      <c r="O17" s="379"/>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8"/>
      <c r="AY17" s="108"/>
      <c r="AZ17" s="108"/>
      <c r="BA17" s="380"/>
      <c r="BB17" s="108"/>
      <c r="BC17" s="108"/>
      <c r="BD17" s="108"/>
      <c r="BE17" s="108"/>
      <c r="BF17" s="108"/>
      <c r="BG17" s="108"/>
      <c r="BH17" s="108"/>
      <c r="BI17" s="108"/>
      <c r="BJ17" s="108"/>
      <c r="BK17" s="108"/>
      <c r="BL17" s="108"/>
      <c r="BM17" s="108"/>
      <c r="BN17" s="108"/>
      <c r="BO17" s="108"/>
      <c r="BP17" s="108"/>
      <c r="BQ17" s="108"/>
      <c r="BR17" s="108"/>
      <c r="BS17" s="108"/>
      <c r="BT17" s="108"/>
      <c r="BU17" s="108"/>
      <c r="BV17" s="108"/>
      <c r="BW17" s="108"/>
      <c r="BX17" s="108"/>
      <c r="BY17" s="108"/>
      <c r="BZ17" s="108"/>
      <c r="CA17" s="108"/>
      <c r="CB17" s="108"/>
      <c r="CC17" s="109"/>
      <c r="CD17" s="102"/>
      <c r="CE17" s="102"/>
      <c r="CF17" s="98"/>
      <c r="CG17" s="134"/>
    </row>
    <row r="18" spans="1:167 16384:16384" s="24" customFormat="1" ht="19.5" customHeight="1">
      <c r="A18" s="32"/>
      <c r="B18" s="164"/>
      <c r="C18" s="364"/>
      <c r="D18" s="364"/>
      <c r="E18" s="358" t="s">
        <v>193</v>
      </c>
      <c r="F18" s="108"/>
      <c r="G18" s="108"/>
      <c r="H18" s="108"/>
      <c r="I18" s="108"/>
      <c r="J18" s="108"/>
      <c r="K18" s="108"/>
      <c r="L18" s="108"/>
      <c r="M18" s="108"/>
      <c r="N18" s="108"/>
      <c r="O18" s="109"/>
      <c r="P18" s="173"/>
      <c r="Q18" s="172"/>
      <c r="R18" s="172"/>
      <c r="S18" s="172"/>
      <c r="T18" s="172"/>
      <c r="U18" s="172"/>
      <c r="V18" s="172"/>
      <c r="W18" s="172" t="s">
        <v>133</v>
      </c>
      <c r="X18" s="172"/>
      <c r="Y18" s="172"/>
      <c r="Z18" s="172"/>
      <c r="AA18" s="172"/>
      <c r="AB18" s="172"/>
      <c r="AC18" s="172"/>
      <c r="AD18" s="172"/>
      <c r="AE18" s="172"/>
      <c r="AF18" s="172"/>
      <c r="AG18" s="108"/>
      <c r="AH18" s="172"/>
      <c r="AI18" s="172"/>
      <c r="AJ18" s="172"/>
      <c r="AK18" s="172"/>
      <c r="AL18" s="172"/>
      <c r="AM18" s="108"/>
      <c r="AN18" s="172"/>
      <c r="AO18" s="172"/>
      <c r="AP18" s="172"/>
      <c r="AQ18" s="172"/>
      <c r="AR18" s="108"/>
      <c r="AS18" s="108"/>
      <c r="AT18" s="108"/>
      <c r="AU18" s="108"/>
      <c r="AV18" s="108"/>
      <c r="AW18" s="108"/>
      <c r="AX18" s="108"/>
      <c r="AY18" s="108"/>
      <c r="AZ18" s="108"/>
      <c r="BA18" s="214"/>
      <c r="BB18" s="108"/>
      <c r="BC18" s="108"/>
      <c r="BD18" s="108"/>
      <c r="BE18" s="108"/>
      <c r="BF18" s="108"/>
      <c r="BG18" s="108"/>
      <c r="BH18" s="108"/>
      <c r="BI18" s="108"/>
      <c r="BJ18" s="172"/>
      <c r="BK18" s="172"/>
      <c r="BL18" s="172"/>
      <c r="BM18" s="172"/>
      <c r="BN18" s="172"/>
      <c r="BO18" s="172"/>
      <c r="BP18" s="172"/>
      <c r="BQ18" s="172"/>
      <c r="BR18" s="172"/>
      <c r="BS18" s="172"/>
      <c r="BT18" s="172"/>
      <c r="BU18" s="172"/>
      <c r="BV18" s="172"/>
      <c r="BW18" s="172"/>
      <c r="BX18" s="172"/>
      <c r="BY18" s="172"/>
      <c r="BZ18" s="172"/>
      <c r="CA18" s="172"/>
      <c r="CB18" s="172"/>
      <c r="CC18" s="184"/>
      <c r="CD18" s="102"/>
      <c r="CE18" s="102"/>
      <c r="CF18" s="98"/>
      <c r="CG18" s="134"/>
    </row>
    <row r="19" spans="1:167 16384:16384" s="24" customFormat="1" ht="19.5" customHeight="1">
      <c r="A19" s="32"/>
      <c r="B19" s="164"/>
      <c r="C19" s="364"/>
      <c r="D19" s="364"/>
      <c r="E19" s="358" t="s">
        <v>194</v>
      </c>
      <c r="F19" s="108"/>
      <c r="G19" s="108"/>
      <c r="H19" s="108"/>
      <c r="I19" s="108"/>
      <c r="J19" s="108"/>
      <c r="K19" s="108"/>
      <c r="L19" s="108"/>
      <c r="M19" s="108"/>
      <c r="N19" s="108"/>
      <c r="O19" s="109"/>
      <c r="P19" s="173"/>
      <c r="Q19" s="172"/>
      <c r="R19" s="172"/>
      <c r="S19" s="172"/>
      <c r="T19" s="172"/>
      <c r="U19" s="172"/>
      <c r="V19" s="172"/>
      <c r="W19" s="172" t="s">
        <v>133</v>
      </c>
      <c r="X19" s="172"/>
      <c r="Y19" s="172"/>
      <c r="Z19" s="172"/>
      <c r="AA19" s="172"/>
      <c r="AB19" s="172"/>
      <c r="AC19" s="172"/>
      <c r="AD19" s="172"/>
      <c r="AE19" s="172"/>
      <c r="AF19" s="172"/>
      <c r="AH19" s="172"/>
      <c r="AI19" s="172"/>
      <c r="AJ19" s="172"/>
      <c r="AK19" s="172"/>
      <c r="AL19" s="172"/>
      <c r="AN19" s="172"/>
      <c r="AO19" s="172"/>
      <c r="AP19" s="172"/>
      <c r="AQ19" s="172"/>
      <c r="AR19" s="108"/>
      <c r="AS19" s="108"/>
      <c r="AT19" s="108"/>
      <c r="AU19" s="108"/>
      <c r="AV19" s="108"/>
      <c r="AW19" s="108"/>
      <c r="AX19" s="108"/>
      <c r="AY19" s="108"/>
      <c r="AZ19" s="108"/>
      <c r="BA19" s="214"/>
      <c r="BB19" s="108"/>
      <c r="BC19" s="108"/>
      <c r="BD19" s="108"/>
      <c r="BE19" s="108"/>
      <c r="BF19" s="108"/>
      <c r="BG19" s="108"/>
      <c r="BH19" s="108"/>
      <c r="BI19" s="108"/>
      <c r="BJ19" s="172"/>
      <c r="BK19" s="172"/>
      <c r="BL19" s="172"/>
      <c r="BM19" s="172"/>
      <c r="BN19" s="172"/>
      <c r="BO19" s="172"/>
      <c r="BP19" s="172"/>
      <c r="BQ19" s="172"/>
      <c r="BR19" s="172"/>
      <c r="BS19" s="172"/>
      <c r="BT19" s="172"/>
      <c r="BU19" s="172"/>
      <c r="BV19" s="172"/>
      <c r="BW19" s="172"/>
      <c r="BX19" s="172"/>
      <c r="BY19" s="172"/>
      <c r="BZ19" s="172"/>
      <c r="CA19" s="172"/>
      <c r="CB19" s="172"/>
      <c r="CC19" s="184"/>
      <c r="CD19" s="102"/>
      <c r="CE19" s="102"/>
      <c r="CF19" s="98"/>
      <c r="CG19" s="134"/>
    </row>
    <row r="20" spans="1:167 16384:16384" s="24" customFormat="1" ht="19.5" customHeight="1">
      <c r="A20" s="32"/>
      <c r="B20" s="164"/>
      <c r="C20" s="364"/>
      <c r="D20" s="364"/>
      <c r="E20" s="358" t="s">
        <v>432</v>
      </c>
      <c r="F20" s="108"/>
      <c r="G20" s="108"/>
      <c r="H20" s="108"/>
      <c r="I20" s="108"/>
      <c r="J20" s="108"/>
      <c r="K20" s="108"/>
      <c r="L20" s="108"/>
      <c r="M20" s="108"/>
      <c r="N20" s="108"/>
      <c r="O20" s="109"/>
      <c r="P20" s="173"/>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c r="AT20" s="172"/>
      <c r="AU20" s="172"/>
      <c r="AV20" s="172"/>
      <c r="AW20" s="172"/>
      <c r="AX20" s="172"/>
      <c r="AY20" s="172"/>
      <c r="AZ20" s="172"/>
      <c r="BA20" s="173"/>
      <c r="BB20" s="172"/>
      <c r="BC20" s="172"/>
      <c r="BD20" s="172"/>
      <c r="BE20" s="172"/>
      <c r="BF20" s="172"/>
      <c r="BG20" s="172"/>
      <c r="BH20" s="172"/>
      <c r="BI20" s="172"/>
      <c r="BJ20" s="172"/>
      <c r="BK20" s="172"/>
      <c r="BL20" s="172"/>
      <c r="BM20" s="172"/>
      <c r="BN20" s="172"/>
      <c r="BO20" s="172"/>
      <c r="BP20" s="172"/>
      <c r="BQ20" s="172"/>
      <c r="BR20" s="172"/>
      <c r="BS20" s="172"/>
      <c r="BT20" s="172"/>
      <c r="BU20" s="172"/>
      <c r="BV20" s="172"/>
      <c r="BW20" s="172"/>
      <c r="BX20" s="172"/>
      <c r="BY20" s="172"/>
      <c r="BZ20" s="172"/>
      <c r="CA20" s="172"/>
      <c r="CB20" s="172"/>
      <c r="CC20" s="184"/>
      <c r="CD20" s="102"/>
      <c r="CE20" s="102"/>
      <c r="CF20" s="98"/>
      <c r="CG20" s="134"/>
    </row>
    <row r="21" spans="1:167 16384:16384" s="24" customFormat="1" ht="19.5" customHeight="1">
      <c r="A21" s="32"/>
      <c r="B21" s="164"/>
      <c r="C21" s="364"/>
      <c r="D21" s="364"/>
      <c r="E21" s="445" t="s">
        <v>127</v>
      </c>
      <c r="F21" s="446"/>
      <c r="G21" s="446"/>
      <c r="H21" s="446"/>
      <c r="I21" s="446"/>
      <c r="J21" s="446"/>
      <c r="K21" s="446"/>
      <c r="L21" s="446"/>
      <c r="M21" s="446"/>
      <c r="N21" s="446"/>
      <c r="O21" s="446"/>
      <c r="P21" s="446"/>
      <c r="Q21" s="446"/>
      <c r="R21" s="446"/>
      <c r="S21" s="446"/>
      <c r="T21" s="446"/>
      <c r="U21" s="446"/>
      <c r="V21" s="446"/>
      <c r="W21" s="446"/>
      <c r="X21" s="446"/>
      <c r="Y21" s="446"/>
      <c r="Z21" s="446"/>
      <c r="AA21" s="446"/>
      <c r="AB21" s="446"/>
      <c r="AC21" s="446"/>
      <c r="AD21" s="446"/>
      <c r="AE21" s="446"/>
      <c r="AF21" s="446"/>
      <c r="AG21" s="446"/>
      <c r="AH21" s="446"/>
      <c r="AI21" s="446"/>
      <c r="AJ21" s="446"/>
      <c r="AK21" s="446"/>
      <c r="AL21" s="447"/>
      <c r="AM21" s="447"/>
      <c r="AN21" s="447"/>
      <c r="AO21" s="447"/>
      <c r="AP21" s="448"/>
      <c r="AQ21" s="449" t="s">
        <v>136</v>
      </c>
      <c r="AR21" s="450"/>
      <c r="AS21" s="450"/>
      <c r="AT21" s="450"/>
      <c r="AU21" s="450"/>
      <c r="AV21" s="450"/>
      <c r="AW21" s="450"/>
      <c r="AX21" s="450"/>
      <c r="AY21" s="450"/>
      <c r="AZ21" s="450"/>
      <c r="BA21" s="450"/>
      <c r="BB21" s="450"/>
      <c r="BC21" s="450"/>
      <c r="BD21" s="450"/>
      <c r="BE21" s="450"/>
      <c r="BF21" s="450"/>
      <c r="BG21" s="450"/>
      <c r="BH21" s="450"/>
      <c r="BI21" s="450"/>
      <c r="BJ21" s="450"/>
      <c r="BK21" s="450"/>
      <c r="BL21" s="450"/>
      <c r="BM21" s="450"/>
      <c r="BN21" s="450"/>
      <c r="BO21" s="450"/>
      <c r="BP21" s="450"/>
      <c r="BQ21" s="450"/>
      <c r="BR21" s="450"/>
      <c r="BS21" s="450"/>
      <c r="BT21" s="450"/>
      <c r="BU21" s="450"/>
      <c r="BV21" s="450"/>
      <c r="BW21" s="450"/>
      <c r="BX21" s="447"/>
      <c r="BY21" s="447"/>
      <c r="BZ21" s="447"/>
      <c r="CA21" s="447"/>
      <c r="CB21" s="447"/>
      <c r="CC21" s="448"/>
      <c r="CD21" s="102"/>
      <c r="CE21" s="102"/>
      <c r="CF21" s="98"/>
      <c r="CG21" s="134"/>
    </row>
    <row r="22" spans="1:167 16384:16384" s="24" customFormat="1" ht="19.5" customHeight="1">
      <c r="A22" s="32"/>
      <c r="B22" s="164"/>
      <c r="C22" s="364"/>
      <c r="D22" s="364"/>
      <c r="E22" s="187" t="s">
        <v>128</v>
      </c>
      <c r="F22" s="188"/>
      <c r="G22" s="188"/>
      <c r="H22" s="188"/>
      <c r="I22" s="188"/>
      <c r="J22" s="188"/>
      <c r="K22" s="188"/>
      <c r="L22" s="189"/>
      <c r="M22" s="188"/>
      <c r="N22" s="188"/>
      <c r="O22" s="188"/>
      <c r="P22" s="213"/>
      <c r="Q22" s="188"/>
      <c r="R22" s="188"/>
      <c r="S22" s="188"/>
      <c r="T22" s="188"/>
      <c r="U22" s="188"/>
      <c r="V22" s="188"/>
      <c r="W22" s="188"/>
      <c r="X22" s="188" t="s">
        <v>196</v>
      </c>
      <c r="Y22" s="188"/>
      <c r="Z22" s="188"/>
      <c r="AA22" s="188"/>
      <c r="AB22" s="188"/>
      <c r="AC22" s="188"/>
      <c r="AD22" s="188"/>
      <c r="AE22" s="188"/>
      <c r="AF22" s="188"/>
      <c r="AG22" s="188"/>
      <c r="AH22" s="188"/>
      <c r="AI22" s="188"/>
      <c r="AJ22" s="188"/>
      <c r="AK22" s="188"/>
      <c r="AL22" s="188"/>
      <c r="AM22" s="188"/>
      <c r="AN22" s="188"/>
      <c r="AO22" s="188"/>
      <c r="AP22" s="188"/>
      <c r="AQ22" s="358" t="s">
        <v>69</v>
      </c>
      <c r="AR22" s="108"/>
      <c r="AS22" s="108"/>
      <c r="AT22" s="108"/>
      <c r="AU22" s="108"/>
      <c r="AV22" s="108"/>
      <c r="AW22" s="214"/>
      <c r="AX22" s="109"/>
      <c r="AY22" s="108"/>
      <c r="AZ22" s="108"/>
      <c r="BA22" s="108"/>
      <c r="BB22" s="108"/>
      <c r="BC22" s="108"/>
      <c r="BD22" s="108"/>
      <c r="BE22" s="108"/>
      <c r="BF22" s="214"/>
      <c r="BG22" s="108"/>
      <c r="BH22" s="108"/>
      <c r="BI22" s="108"/>
      <c r="BJ22" s="108" t="s">
        <v>195</v>
      </c>
      <c r="BK22" s="108"/>
      <c r="BL22" s="108"/>
      <c r="BM22" s="108"/>
      <c r="BN22" s="108"/>
      <c r="BO22" s="108"/>
      <c r="BP22" s="108"/>
      <c r="BQ22" s="108"/>
      <c r="BR22" s="108"/>
      <c r="BS22" s="108"/>
      <c r="BT22" s="110"/>
      <c r="BU22" s="108"/>
      <c r="BV22" s="108"/>
      <c r="BW22" s="108"/>
      <c r="BX22" s="108"/>
      <c r="BY22" s="108"/>
      <c r="BZ22" s="110"/>
      <c r="CA22" s="108"/>
      <c r="CB22" s="108"/>
      <c r="CC22" s="109"/>
      <c r="CD22" s="102"/>
      <c r="CE22" s="102"/>
      <c r="CF22" s="98"/>
      <c r="CG22" s="134"/>
    </row>
    <row r="23" spans="1:167 16384:16384" s="24" customFormat="1" ht="19.5" customHeight="1">
      <c r="A23" s="32"/>
      <c r="B23" s="164"/>
      <c r="C23" s="364"/>
      <c r="D23" s="364"/>
      <c r="E23" s="358" t="s">
        <v>129</v>
      </c>
      <c r="F23" s="108"/>
      <c r="G23" s="108"/>
      <c r="H23" s="108"/>
      <c r="I23" s="108"/>
      <c r="J23" s="108"/>
      <c r="K23" s="108"/>
      <c r="L23" s="109"/>
      <c r="M23" s="108" t="s">
        <v>137</v>
      </c>
      <c r="N23" s="108"/>
      <c r="O23" s="108"/>
      <c r="P23" s="174"/>
      <c r="Q23" s="108"/>
      <c r="R23" s="108"/>
      <c r="S23" s="108"/>
      <c r="T23" s="108"/>
      <c r="U23" s="108"/>
      <c r="V23" s="108"/>
      <c r="W23" s="108"/>
      <c r="X23" s="108" t="s">
        <v>138</v>
      </c>
      <c r="Y23" s="108"/>
      <c r="Z23" s="108"/>
      <c r="AA23" s="108"/>
      <c r="AB23" s="108"/>
      <c r="AC23" s="108"/>
      <c r="AD23" s="108"/>
      <c r="AE23" s="108"/>
      <c r="AF23" s="108"/>
      <c r="AG23" s="108"/>
      <c r="AH23" s="108"/>
      <c r="AI23" s="108"/>
      <c r="AJ23" s="108"/>
      <c r="AK23" s="108"/>
      <c r="AL23" s="108"/>
      <c r="AM23" s="108"/>
      <c r="AN23" s="108"/>
      <c r="AO23" s="108"/>
      <c r="AP23" s="108"/>
      <c r="AQ23" s="358"/>
      <c r="AR23" s="108"/>
      <c r="AS23" s="108"/>
      <c r="AT23" s="108"/>
      <c r="AU23" s="108"/>
      <c r="AV23" s="108"/>
      <c r="AW23" s="108"/>
      <c r="AX23" s="109"/>
      <c r="AY23" s="108"/>
      <c r="AZ23" s="108"/>
      <c r="BA23" s="108"/>
      <c r="BB23" s="174"/>
      <c r="BC23" s="108"/>
      <c r="BD23" s="108"/>
      <c r="BE23" s="108"/>
      <c r="BF23" s="108"/>
      <c r="BG23" s="108"/>
      <c r="BH23" s="108"/>
      <c r="BI23" s="108"/>
      <c r="BJ23" s="108"/>
      <c r="BK23" s="108"/>
      <c r="BL23" s="108"/>
      <c r="BM23" s="108"/>
      <c r="BN23" s="108"/>
      <c r="BO23" s="108"/>
      <c r="BP23" s="108"/>
      <c r="BQ23" s="108"/>
      <c r="BR23" s="108"/>
      <c r="BS23" s="108"/>
      <c r="BT23" s="108"/>
      <c r="BU23" s="108"/>
      <c r="BV23" s="108"/>
      <c r="BW23" s="108"/>
      <c r="BX23" s="108"/>
      <c r="BY23" s="108"/>
      <c r="BZ23" s="108"/>
      <c r="CA23" s="108"/>
      <c r="CB23" s="108"/>
      <c r="CC23" s="109"/>
      <c r="CD23" s="102"/>
      <c r="CE23" s="102"/>
      <c r="CF23" s="98"/>
      <c r="CG23" s="134"/>
    </row>
    <row r="24" spans="1:167 16384:16384" s="3" customFormat="1" ht="19.5" customHeight="1">
      <c r="A24" s="363"/>
      <c r="B24" s="164"/>
      <c r="C24" s="364"/>
      <c r="D24" s="364"/>
      <c r="E24" s="358" t="s">
        <v>164</v>
      </c>
      <c r="F24" s="108"/>
      <c r="G24" s="108"/>
      <c r="H24" s="108"/>
      <c r="I24" s="108"/>
      <c r="J24" s="108"/>
      <c r="K24" s="108"/>
      <c r="L24" s="109"/>
      <c r="M24" s="108" t="s">
        <v>95</v>
      </c>
      <c r="N24" s="108"/>
      <c r="O24" s="108"/>
      <c r="P24" s="174"/>
      <c r="Q24" s="108"/>
      <c r="R24" s="108"/>
      <c r="S24" s="108"/>
      <c r="T24" s="108"/>
      <c r="U24" s="108"/>
      <c r="V24" s="108"/>
      <c r="W24" s="108"/>
      <c r="X24" s="108" t="s">
        <v>174</v>
      </c>
      <c r="Y24" s="108"/>
      <c r="Z24" s="108"/>
      <c r="AA24" s="108"/>
      <c r="AB24" s="108"/>
      <c r="AC24" s="108"/>
      <c r="AD24" s="108"/>
      <c r="AE24" s="108"/>
      <c r="AF24" s="108"/>
      <c r="AG24" s="108"/>
      <c r="AH24" s="108"/>
      <c r="AI24" s="108"/>
      <c r="AJ24" s="108"/>
      <c r="AK24" s="108"/>
      <c r="AL24" s="108"/>
      <c r="AM24" s="108"/>
      <c r="AN24" s="108"/>
      <c r="AO24" s="108"/>
      <c r="AP24" s="108"/>
      <c r="AQ24" s="358"/>
      <c r="AR24" s="108"/>
      <c r="AS24" s="108"/>
      <c r="AT24" s="108"/>
      <c r="AU24" s="108"/>
      <c r="AV24" s="108"/>
      <c r="AW24" s="108"/>
      <c r="AX24" s="109"/>
      <c r="AY24" s="108"/>
      <c r="AZ24" s="108"/>
      <c r="BA24" s="108"/>
      <c r="BB24" s="174"/>
      <c r="BC24" s="108"/>
      <c r="BD24" s="108"/>
      <c r="BE24" s="108"/>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c r="CB24" s="108"/>
      <c r="CC24" s="109"/>
      <c r="CD24" s="102"/>
      <c r="CE24" s="102"/>
      <c r="CF24" s="98"/>
      <c r="CG24" s="360"/>
      <c r="FA24" s="176"/>
      <c r="FB24" s="176"/>
      <c r="FC24" s="176"/>
      <c r="FD24" s="176"/>
      <c r="FE24" s="176"/>
      <c r="FF24" s="176"/>
      <c r="FG24" s="165"/>
      <c r="FH24" s="102"/>
      <c r="FI24" s="102"/>
      <c r="FJ24" s="102"/>
      <c r="FK24" s="102"/>
      <c r="XFD24" s="3" t="s">
        <v>130</v>
      </c>
    </row>
    <row r="25" spans="1:167 16384:16384" s="24" customFormat="1" ht="19.5" customHeight="1">
      <c r="A25" s="32"/>
      <c r="B25" s="164"/>
      <c r="C25" s="364"/>
      <c r="D25" s="364"/>
      <c r="E25" s="358" t="s">
        <v>68</v>
      </c>
      <c r="F25" s="108"/>
      <c r="G25" s="108"/>
      <c r="H25" s="108"/>
      <c r="I25" s="108"/>
      <c r="J25" s="108"/>
      <c r="K25" s="108"/>
      <c r="L25" s="109"/>
      <c r="M25" s="108"/>
      <c r="N25" s="108"/>
      <c r="O25" s="108"/>
      <c r="P25" s="108"/>
      <c r="Q25" s="108"/>
      <c r="R25" s="108"/>
      <c r="S25" s="108"/>
      <c r="T25" s="214"/>
      <c r="U25" s="108"/>
      <c r="V25" s="108"/>
      <c r="W25" s="108"/>
      <c r="X25" s="108" t="s">
        <v>131</v>
      </c>
      <c r="Y25" s="108"/>
      <c r="Z25" s="108"/>
      <c r="AA25" s="108"/>
      <c r="AB25" s="108"/>
      <c r="AC25" s="108"/>
      <c r="AD25" s="108"/>
      <c r="AE25" s="108"/>
      <c r="AF25" s="108"/>
      <c r="AG25" s="108"/>
      <c r="AH25" s="108"/>
      <c r="AI25" s="108"/>
      <c r="AJ25" s="108"/>
      <c r="AK25" s="108"/>
      <c r="AL25" s="108"/>
      <c r="AM25" s="108"/>
      <c r="AN25" s="108"/>
      <c r="AO25" s="108"/>
      <c r="AP25" s="108"/>
      <c r="AQ25" s="358"/>
      <c r="AR25" s="108"/>
      <c r="AS25" s="108"/>
      <c r="AT25" s="108"/>
      <c r="AU25" s="108"/>
      <c r="AV25" s="108"/>
      <c r="AW25" s="108"/>
      <c r="AX25" s="109"/>
      <c r="AY25" s="108"/>
      <c r="AZ25" s="108"/>
      <c r="BA25" s="108"/>
      <c r="BB25" s="174"/>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9"/>
      <c r="CD25" s="102"/>
      <c r="CE25" s="102"/>
      <c r="CF25" s="98"/>
      <c r="CG25" s="134"/>
    </row>
    <row r="26" spans="1:167 16384:16384" s="24" customFormat="1" ht="19.5" customHeight="1">
      <c r="A26" s="32"/>
      <c r="B26" s="164"/>
      <c r="C26" s="364"/>
      <c r="D26" s="364"/>
      <c r="E26" s="358" t="s">
        <v>69</v>
      </c>
      <c r="F26" s="108"/>
      <c r="G26" s="108"/>
      <c r="H26" s="108"/>
      <c r="I26" s="108"/>
      <c r="J26" s="108"/>
      <c r="K26" s="108"/>
      <c r="L26" s="109"/>
      <c r="M26" s="108"/>
      <c r="N26" s="108"/>
      <c r="O26" s="108"/>
      <c r="P26" s="108"/>
      <c r="Q26" s="108"/>
      <c r="R26" s="108"/>
      <c r="S26" s="108"/>
      <c r="T26" s="214"/>
      <c r="U26" s="108"/>
      <c r="V26" s="108"/>
      <c r="W26" s="108"/>
      <c r="X26" s="108" t="s">
        <v>195</v>
      </c>
      <c r="Y26" s="108"/>
      <c r="Z26" s="108"/>
      <c r="AA26" s="108"/>
      <c r="AB26" s="108"/>
      <c r="AC26" s="188"/>
      <c r="AD26" s="108"/>
      <c r="AE26" s="188"/>
      <c r="AF26" s="108"/>
      <c r="AG26" s="188"/>
      <c r="AH26" s="108"/>
      <c r="AI26" s="188"/>
      <c r="AJ26" s="108"/>
      <c r="AK26" s="188"/>
      <c r="AL26" s="188"/>
      <c r="AM26" s="108"/>
      <c r="AN26" s="188"/>
      <c r="AO26" s="108"/>
      <c r="AP26" s="188"/>
      <c r="AQ26" s="358"/>
      <c r="AR26" s="108"/>
      <c r="AS26" s="108"/>
      <c r="AT26" s="108"/>
      <c r="AU26" s="108"/>
      <c r="AV26" s="108"/>
      <c r="AW26" s="108"/>
      <c r="AX26" s="109"/>
      <c r="AY26" s="108"/>
      <c r="AZ26" s="108"/>
      <c r="BA26" s="108"/>
      <c r="BB26" s="174"/>
      <c r="BC26" s="108"/>
      <c r="BD26" s="108"/>
      <c r="BE26" s="108"/>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c r="CB26" s="108"/>
      <c r="CC26" s="109"/>
      <c r="CD26" s="102"/>
      <c r="CE26" s="102"/>
      <c r="CF26" s="98"/>
      <c r="CG26" s="134"/>
    </row>
    <row r="27" spans="1:167 16384:16384" s="24" customFormat="1" ht="20.25" customHeight="1">
      <c r="A27" s="32"/>
      <c r="B27" s="164"/>
      <c r="C27" s="364"/>
      <c r="D27" s="364"/>
      <c r="E27" s="358" t="s">
        <v>197</v>
      </c>
      <c r="F27" s="108"/>
      <c r="G27" s="108"/>
      <c r="H27" s="108"/>
      <c r="I27" s="108"/>
      <c r="J27" s="108"/>
      <c r="K27" s="108"/>
      <c r="L27" s="109"/>
      <c r="M27" s="116"/>
      <c r="N27" s="108"/>
      <c r="O27" s="108"/>
      <c r="P27" s="108" t="s">
        <v>92</v>
      </c>
      <c r="Q27" s="108"/>
      <c r="R27" s="108"/>
      <c r="S27" s="108"/>
      <c r="T27" s="214"/>
      <c r="U27" s="108"/>
      <c r="V27" s="108"/>
      <c r="W27" s="108"/>
      <c r="X27" s="108" t="s">
        <v>93</v>
      </c>
      <c r="Y27" s="108"/>
      <c r="Z27" s="108"/>
      <c r="AA27" s="108"/>
      <c r="AB27" s="108"/>
      <c r="AC27" s="108"/>
      <c r="AD27" s="108"/>
      <c r="AE27" s="108"/>
      <c r="AF27" s="108"/>
      <c r="AG27" s="108"/>
      <c r="AH27" s="108" t="s">
        <v>94</v>
      </c>
      <c r="AI27" s="108"/>
      <c r="AJ27" s="108"/>
      <c r="AK27" s="214"/>
      <c r="AL27" s="108"/>
      <c r="AM27" s="108"/>
      <c r="AN27" s="108"/>
      <c r="AO27" s="108"/>
      <c r="AP27" s="214"/>
      <c r="AQ27" s="108"/>
      <c r="AR27" s="108"/>
      <c r="AS27" s="108"/>
      <c r="AT27" s="108"/>
      <c r="AU27" s="108"/>
      <c r="AV27" s="108"/>
      <c r="AW27" s="108"/>
      <c r="AX27" s="108"/>
      <c r="AY27" s="108"/>
      <c r="AZ27" s="108"/>
      <c r="BA27" s="108"/>
      <c r="BB27" s="108"/>
      <c r="BC27" s="108"/>
      <c r="BD27" s="108"/>
      <c r="BE27" s="108"/>
      <c r="BF27" s="108"/>
      <c r="BG27" s="108"/>
      <c r="BH27" s="108"/>
      <c r="BI27" s="108"/>
      <c r="BJ27" s="108"/>
      <c r="BK27" s="108"/>
      <c r="BL27" s="108"/>
      <c r="BM27" s="108"/>
      <c r="BN27" s="108"/>
      <c r="BO27" s="108"/>
      <c r="BP27" s="108"/>
      <c r="BQ27" s="108"/>
      <c r="BR27" s="108"/>
      <c r="BS27" s="108"/>
      <c r="BT27" s="110"/>
      <c r="BU27" s="108"/>
      <c r="BV27" s="108"/>
      <c r="BW27" s="108"/>
      <c r="BX27" s="108"/>
      <c r="BY27" s="108"/>
      <c r="BZ27" s="110"/>
      <c r="CA27" s="108"/>
      <c r="CB27" s="108"/>
      <c r="CC27" s="109"/>
      <c r="CD27" s="102"/>
      <c r="CE27" s="102"/>
      <c r="CF27" s="98"/>
      <c r="CG27" s="134"/>
    </row>
    <row r="28" spans="1:167 16384:16384" s="24" customFormat="1" ht="20.25" customHeight="1">
      <c r="A28" s="32"/>
      <c r="B28" s="164"/>
      <c r="C28" s="364"/>
      <c r="D28" s="364"/>
      <c r="E28" s="193" t="s">
        <v>90</v>
      </c>
      <c r="F28" s="366"/>
      <c r="G28" s="366"/>
      <c r="H28" s="366"/>
      <c r="I28" s="366"/>
      <c r="J28" s="366"/>
      <c r="K28" s="366"/>
      <c r="L28" s="194"/>
      <c r="M28" s="32"/>
      <c r="N28" s="366"/>
      <c r="O28" s="366"/>
      <c r="P28" s="366" t="s">
        <v>89</v>
      </c>
      <c r="Q28" s="366"/>
      <c r="R28" s="366"/>
      <c r="S28" s="366"/>
      <c r="T28" s="365"/>
      <c r="V28" s="366"/>
      <c r="W28" s="366"/>
      <c r="X28" s="366" t="s">
        <v>88</v>
      </c>
      <c r="Y28" s="366"/>
      <c r="Z28" s="366"/>
      <c r="AA28" s="366"/>
      <c r="AB28" s="365"/>
      <c r="AC28" s="366"/>
      <c r="AD28" s="366"/>
      <c r="AE28" s="366"/>
      <c r="AF28" s="366"/>
      <c r="AG28" s="366"/>
      <c r="AH28" s="366"/>
      <c r="AI28" s="366"/>
      <c r="AJ28" s="366"/>
      <c r="AK28" s="366"/>
      <c r="AL28" s="366"/>
      <c r="AM28" s="366"/>
      <c r="AN28" s="366"/>
      <c r="AO28" s="366"/>
      <c r="AP28" s="366"/>
      <c r="AQ28" s="366"/>
      <c r="AR28" s="366"/>
      <c r="AS28" s="366"/>
      <c r="AT28" s="366"/>
      <c r="AU28" s="366"/>
      <c r="AV28" s="366"/>
      <c r="AW28" s="366"/>
      <c r="AX28" s="365"/>
      <c r="AY28" s="366"/>
      <c r="AZ28" s="366"/>
      <c r="BA28" s="366"/>
      <c r="BB28" s="366"/>
      <c r="BC28" s="366"/>
      <c r="BD28" s="366"/>
      <c r="BE28" s="366"/>
      <c r="BF28" s="366"/>
      <c r="BG28" s="366"/>
      <c r="BH28" s="366"/>
      <c r="BI28" s="366"/>
      <c r="BJ28" s="366"/>
      <c r="BK28" s="366"/>
      <c r="BL28" s="366"/>
      <c r="BM28" s="366"/>
      <c r="BN28" s="366"/>
      <c r="BO28" s="366"/>
      <c r="BP28" s="366"/>
      <c r="BQ28" s="366"/>
      <c r="BR28" s="366"/>
      <c r="BS28" s="366"/>
      <c r="BT28" s="367"/>
      <c r="BU28" s="366"/>
      <c r="BV28" s="366"/>
      <c r="BW28" s="366"/>
      <c r="BX28" s="366"/>
      <c r="BY28" s="366"/>
      <c r="BZ28" s="367"/>
      <c r="CA28" s="366"/>
      <c r="CB28" s="366"/>
      <c r="CC28" s="194"/>
      <c r="CD28" s="102"/>
      <c r="CE28" s="102"/>
      <c r="CF28" s="98"/>
      <c r="CG28" s="134"/>
    </row>
    <row r="29" spans="1:167 16384:16384" s="24" customFormat="1" ht="19.5" customHeight="1">
      <c r="A29" s="32"/>
      <c r="B29" s="147"/>
      <c r="C29" s="102"/>
      <c r="D29" s="102"/>
      <c r="E29" s="438"/>
      <c r="F29" s="439"/>
      <c r="G29" s="439"/>
      <c r="H29" s="439"/>
      <c r="I29" s="439"/>
      <c r="J29" s="439"/>
      <c r="K29" s="439"/>
      <c r="L29" s="439"/>
      <c r="M29" s="439"/>
      <c r="N29" s="439"/>
      <c r="O29" s="439"/>
      <c r="P29" s="439"/>
      <c r="Q29" s="439"/>
      <c r="R29" s="439"/>
      <c r="S29" s="439"/>
      <c r="T29" s="439"/>
      <c r="U29" s="439"/>
      <c r="V29" s="439"/>
      <c r="W29" s="439"/>
      <c r="X29" s="439"/>
      <c r="Y29" s="439"/>
      <c r="Z29" s="439"/>
      <c r="AA29" s="439"/>
      <c r="AB29" s="439"/>
      <c r="AC29" s="439"/>
      <c r="AD29" s="439"/>
      <c r="AE29" s="439"/>
      <c r="AF29" s="439"/>
      <c r="AG29" s="439"/>
      <c r="AH29" s="439"/>
      <c r="AI29" s="439"/>
      <c r="AJ29" s="439"/>
      <c r="AK29" s="439"/>
      <c r="AL29" s="439"/>
      <c r="AM29" s="439"/>
      <c r="AN29" s="439"/>
      <c r="AO29" s="439"/>
      <c r="AP29" s="439"/>
      <c r="AQ29" s="439"/>
      <c r="AR29" s="439"/>
      <c r="AS29" s="439"/>
      <c r="AT29" s="439"/>
      <c r="AU29" s="439"/>
      <c r="AV29" s="439"/>
      <c r="AW29" s="439"/>
      <c r="AX29" s="439"/>
      <c r="AY29" s="439"/>
      <c r="AZ29" s="439"/>
      <c r="BA29" s="439"/>
      <c r="BB29" s="439"/>
      <c r="BC29" s="439"/>
      <c r="BD29" s="439"/>
      <c r="BE29" s="439"/>
      <c r="BF29" s="439"/>
      <c r="BG29" s="439"/>
      <c r="BH29" s="439"/>
      <c r="BI29" s="439"/>
      <c r="BJ29" s="439"/>
      <c r="BK29" s="439"/>
      <c r="BL29" s="439"/>
      <c r="BM29" s="439"/>
      <c r="BN29" s="439"/>
      <c r="BO29" s="439"/>
      <c r="BP29" s="439"/>
      <c r="BQ29" s="439"/>
      <c r="BR29" s="439"/>
      <c r="BS29" s="439"/>
      <c r="BT29" s="439"/>
      <c r="BU29" s="439"/>
      <c r="BV29" s="439"/>
      <c r="BW29" s="439"/>
      <c r="BX29" s="439"/>
      <c r="BY29" s="439"/>
      <c r="BZ29" s="439"/>
      <c r="CA29" s="439"/>
      <c r="CB29" s="439"/>
      <c r="CC29" s="440"/>
      <c r="CD29" s="102"/>
      <c r="CE29" s="102"/>
      <c r="CF29" s="98"/>
      <c r="CG29" s="134"/>
    </row>
    <row r="30" spans="1:167 16384:16384" s="24" customFormat="1" ht="19.5" customHeight="1">
      <c r="A30" s="32"/>
      <c r="B30" s="147"/>
      <c r="C30" s="102"/>
      <c r="D30" s="102"/>
      <c r="E30" s="111"/>
      <c r="F30" s="111"/>
      <c r="G30" s="111"/>
      <c r="H30" s="111"/>
      <c r="I30" s="111"/>
      <c r="J30" s="111"/>
      <c r="K30" s="111"/>
      <c r="L30" s="111"/>
      <c r="M30" s="111"/>
      <c r="N30" s="152"/>
      <c r="O30" s="152"/>
      <c r="P30" s="111"/>
      <c r="Q30" s="111"/>
      <c r="R30" s="111"/>
      <c r="S30" s="111"/>
      <c r="T30" s="111"/>
      <c r="U30" s="111"/>
      <c r="V30" s="111"/>
      <c r="W30" s="111"/>
      <c r="X30" s="111"/>
      <c r="Y30" s="111"/>
      <c r="Z30" s="111"/>
      <c r="AA30" s="111"/>
      <c r="AB30" s="152"/>
      <c r="AC30" s="111"/>
      <c r="AD30" s="419"/>
      <c r="AE30" s="420"/>
      <c r="AF30" s="420"/>
      <c r="AG30" s="420"/>
      <c r="AH30" s="420"/>
      <c r="AI30" s="420"/>
      <c r="AJ30" s="420"/>
      <c r="AK30" s="165"/>
      <c r="AL30" s="165"/>
      <c r="AM30" s="165"/>
      <c r="AN30" s="165"/>
      <c r="AO30" s="421"/>
      <c r="AP30" s="422"/>
      <c r="AQ30" s="422"/>
      <c r="AR30" s="422"/>
      <c r="AS30" s="422"/>
      <c r="AT30" s="422"/>
      <c r="AU30" s="165"/>
      <c r="AV30" s="165"/>
      <c r="AW30" s="165"/>
      <c r="AX30" s="165"/>
      <c r="AY30" s="421"/>
      <c r="AZ30" s="422"/>
      <c r="BA30" s="422"/>
      <c r="BB30" s="422"/>
      <c r="BC30" s="422"/>
      <c r="BD30" s="422"/>
      <c r="BE30" s="419"/>
      <c r="BF30" s="419"/>
      <c r="BG30" s="419"/>
      <c r="BH30" s="419"/>
      <c r="BI30" s="419"/>
      <c r="BJ30" s="420"/>
      <c r="BK30" s="420"/>
      <c r="BL30" s="420"/>
      <c r="BM30" s="420"/>
      <c r="BN30" s="420"/>
      <c r="BO30" s="419"/>
      <c r="BP30" s="419"/>
      <c r="BQ30" s="419"/>
      <c r="BR30" s="419"/>
      <c r="BS30" s="419"/>
      <c r="BT30" s="353"/>
      <c r="BU30" s="353"/>
      <c r="BV30" s="353"/>
      <c r="BW30" s="353"/>
      <c r="BX30" s="353"/>
      <c r="BY30" s="353"/>
      <c r="BZ30" s="353"/>
      <c r="CA30" s="353"/>
      <c r="CB30" s="353"/>
      <c r="CC30" s="353"/>
      <c r="CD30" s="102"/>
      <c r="CE30" s="102"/>
      <c r="CF30" s="98"/>
      <c r="CG30" s="134"/>
    </row>
    <row r="31" spans="1:167 16384:16384" s="24" customFormat="1" ht="19.5" customHeight="1">
      <c r="A31" s="32"/>
      <c r="B31" s="147"/>
      <c r="C31" s="102"/>
      <c r="D31" s="102"/>
      <c r="E31" s="111"/>
      <c r="F31" s="111"/>
      <c r="G31" s="111"/>
      <c r="H31" s="111"/>
      <c r="I31" s="111"/>
      <c r="J31" s="111"/>
      <c r="K31" s="111"/>
      <c r="L31" s="111"/>
      <c r="M31" s="111"/>
      <c r="N31" s="152"/>
      <c r="O31" s="152"/>
      <c r="P31" s="111"/>
      <c r="Q31" s="111"/>
      <c r="R31" s="111"/>
      <c r="S31" s="111"/>
      <c r="T31" s="111"/>
      <c r="U31" s="111"/>
      <c r="V31" s="111"/>
      <c r="W31" s="111"/>
      <c r="X31" s="111"/>
      <c r="Y31" s="111"/>
      <c r="Z31" s="111"/>
      <c r="AA31" s="111"/>
      <c r="AB31" s="152"/>
      <c r="AC31" s="111"/>
      <c r="AD31" s="419"/>
      <c r="AE31" s="420"/>
      <c r="AF31" s="420"/>
      <c r="AG31" s="420"/>
      <c r="AH31" s="420"/>
      <c r="AI31" s="420"/>
      <c r="AJ31" s="420"/>
      <c r="AK31" s="165"/>
      <c r="AL31" s="165"/>
      <c r="AM31" s="165"/>
      <c r="AN31" s="165"/>
      <c r="AO31" s="421"/>
      <c r="AP31" s="422"/>
      <c r="AQ31" s="422"/>
      <c r="AR31" s="422"/>
      <c r="AS31" s="422"/>
      <c r="AT31" s="422"/>
      <c r="AU31" s="165"/>
      <c r="AV31" s="165"/>
      <c r="AW31" s="165"/>
      <c r="AX31" s="165"/>
      <c r="AY31" s="421"/>
      <c r="AZ31" s="422"/>
      <c r="BA31" s="422"/>
      <c r="BB31" s="422"/>
      <c r="BC31" s="422"/>
      <c r="BD31" s="422"/>
      <c r="BE31" s="419"/>
      <c r="BF31" s="419"/>
      <c r="BG31" s="419"/>
      <c r="BH31" s="419"/>
      <c r="BI31" s="419"/>
      <c r="BJ31" s="420"/>
      <c r="BK31" s="420"/>
      <c r="BL31" s="420"/>
      <c r="BM31" s="420"/>
      <c r="BN31" s="420"/>
      <c r="BO31" s="419"/>
      <c r="BP31" s="419"/>
      <c r="BQ31" s="419"/>
      <c r="BR31" s="419"/>
      <c r="BS31" s="419"/>
      <c r="BT31" s="353"/>
      <c r="BU31" s="353"/>
      <c r="BV31" s="353"/>
      <c r="BW31" s="353"/>
      <c r="BX31" s="353"/>
      <c r="BY31" s="353"/>
      <c r="BZ31" s="353"/>
      <c r="CA31" s="353"/>
      <c r="CB31" s="353"/>
      <c r="CC31" s="353"/>
      <c r="CD31" s="102"/>
      <c r="CE31" s="102"/>
      <c r="CF31" s="98"/>
      <c r="CG31" s="134"/>
    </row>
    <row r="32" spans="1:167 16384:16384" s="24" customFormat="1" ht="19.5" customHeight="1">
      <c r="A32" s="32"/>
      <c r="B32" s="147"/>
      <c r="C32" s="102"/>
      <c r="D32" s="102"/>
      <c r="E32" s="111"/>
      <c r="F32" s="111"/>
      <c r="G32" s="111"/>
      <c r="H32" s="111"/>
      <c r="I32" s="111"/>
      <c r="J32" s="111"/>
      <c r="K32" s="111"/>
      <c r="L32" s="111"/>
      <c r="M32" s="111"/>
      <c r="N32" s="152"/>
      <c r="O32" s="152"/>
      <c r="P32" s="111"/>
      <c r="Q32" s="111"/>
      <c r="R32" s="111"/>
      <c r="S32" s="111"/>
      <c r="T32" s="111"/>
      <c r="U32" s="111"/>
      <c r="V32" s="111"/>
      <c r="W32" s="111"/>
      <c r="X32" s="111"/>
      <c r="Y32" s="111"/>
      <c r="Z32" s="111"/>
      <c r="AA32" s="111"/>
      <c r="AB32" s="152"/>
      <c r="AC32" s="111"/>
      <c r="AD32" s="419"/>
      <c r="AE32" s="420"/>
      <c r="AF32" s="420"/>
      <c r="AG32" s="420"/>
      <c r="AH32" s="420"/>
      <c r="AI32" s="420"/>
      <c r="AJ32" s="420"/>
      <c r="AK32" s="165"/>
      <c r="AL32" s="165"/>
      <c r="AM32" s="165"/>
      <c r="AN32" s="165"/>
      <c r="AO32" s="421"/>
      <c r="AP32" s="422"/>
      <c r="AQ32" s="422"/>
      <c r="AR32" s="422"/>
      <c r="AS32" s="422"/>
      <c r="AT32" s="422"/>
      <c r="AU32" s="165"/>
      <c r="AV32" s="165"/>
      <c r="AW32" s="165"/>
      <c r="AX32" s="165"/>
      <c r="AY32" s="421"/>
      <c r="AZ32" s="422"/>
      <c r="BA32" s="422"/>
      <c r="BB32" s="422"/>
      <c r="BC32" s="422"/>
      <c r="BD32" s="422"/>
      <c r="BE32" s="419"/>
      <c r="BF32" s="419"/>
      <c r="BG32" s="419"/>
      <c r="BH32" s="419"/>
      <c r="BI32" s="419"/>
      <c r="BJ32" s="420"/>
      <c r="BK32" s="420"/>
      <c r="BL32" s="420"/>
      <c r="BM32" s="420"/>
      <c r="BN32" s="420"/>
      <c r="BO32" s="419"/>
      <c r="BP32" s="419"/>
      <c r="BQ32" s="419"/>
      <c r="BR32" s="419"/>
      <c r="BS32" s="419"/>
      <c r="BT32" s="353"/>
      <c r="BU32" s="353"/>
      <c r="BV32" s="353"/>
      <c r="BW32" s="353"/>
      <c r="BX32" s="353"/>
      <c r="BY32" s="353"/>
      <c r="BZ32" s="353"/>
      <c r="CA32" s="353"/>
      <c r="CB32" s="353"/>
      <c r="CC32" s="353"/>
      <c r="CD32" s="102"/>
      <c r="CE32" s="102"/>
      <c r="CF32" s="98"/>
      <c r="CG32" s="134"/>
    </row>
    <row r="33" spans="1:85" s="24" customFormat="1" ht="19.5" customHeight="1">
      <c r="A33" s="32"/>
      <c r="B33" s="147"/>
      <c r="C33" s="102"/>
      <c r="D33" s="102"/>
      <c r="E33" s="111"/>
      <c r="F33" s="111"/>
      <c r="G33" s="111"/>
      <c r="H33" s="111"/>
      <c r="I33" s="111"/>
      <c r="J33" s="111"/>
      <c r="K33" s="111"/>
      <c r="L33" s="111"/>
      <c r="M33" s="111"/>
      <c r="N33" s="152"/>
      <c r="O33" s="152"/>
      <c r="P33" s="111"/>
      <c r="Q33" s="111"/>
      <c r="R33" s="111"/>
      <c r="S33" s="111"/>
      <c r="T33" s="111"/>
      <c r="U33" s="111"/>
      <c r="V33" s="111"/>
      <c r="W33" s="111"/>
      <c r="X33" s="111"/>
      <c r="Y33" s="111"/>
      <c r="Z33" s="111"/>
      <c r="AA33" s="111"/>
      <c r="AB33" s="152"/>
      <c r="AC33" s="111"/>
      <c r="AD33" s="419"/>
      <c r="AE33" s="420"/>
      <c r="AF33" s="420"/>
      <c r="AG33" s="420"/>
      <c r="AH33" s="420"/>
      <c r="AI33" s="420"/>
      <c r="AJ33" s="420"/>
      <c r="AK33" s="165"/>
      <c r="AL33" s="165"/>
      <c r="AM33" s="165"/>
      <c r="AN33" s="165"/>
      <c r="AO33" s="421"/>
      <c r="AP33" s="422"/>
      <c r="AQ33" s="422"/>
      <c r="AR33" s="422"/>
      <c r="AS33" s="422"/>
      <c r="AT33" s="422"/>
      <c r="AU33" s="165"/>
      <c r="AV33" s="165"/>
      <c r="AW33" s="165"/>
      <c r="AX33" s="165"/>
      <c r="AY33" s="421"/>
      <c r="AZ33" s="422"/>
      <c r="BA33" s="422"/>
      <c r="BB33" s="422"/>
      <c r="BC33" s="422"/>
      <c r="BD33" s="422"/>
      <c r="BE33" s="419"/>
      <c r="BF33" s="419"/>
      <c r="BG33" s="419"/>
      <c r="BH33" s="419"/>
      <c r="BI33" s="419"/>
      <c r="BJ33" s="420"/>
      <c r="BK33" s="420"/>
      <c r="BL33" s="420"/>
      <c r="BM33" s="420"/>
      <c r="BN33" s="420"/>
      <c r="BO33" s="419"/>
      <c r="BP33" s="419"/>
      <c r="BQ33" s="419"/>
      <c r="BR33" s="419"/>
      <c r="BS33" s="419"/>
      <c r="BT33" s="353"/>
      <c r="BU33" s="353"/>
      <c r="BV33" s="353"/>
      <c r="BW33" s="353"/>
      <c r="BX33" s="353"/>
      <c r="BY33" s="353"/>
      <c r="BZ33" s="353"/>
      <c r="CA33" s="353"/>
      <c r="CB33" s="353"/>
      <c r="CC33" s="353"/>
      <c r="CD33" s="102"/>
      <c r="CE33" s="102"/>
      <c r="CF33" s="98"/>
      <c r="CG33" s="134"/>
    </row>
    <row r="34" spans="1:85" s="24" customFormat="1" ht="19.5" customHeight="1">
      <c r="A34" s="32"/>
      <c r="B34" s="147"/>
      <c r="C34" s="102"/>
      <c r="D34" s="102"/>
      <c r="E34" s="111"/>
      <c r="F34" s="111"/>
      <c r="G34" s="111"/>
      <c r="H34" s="111"/>
      <c r="I34" s="111"/>
      <c r="J34" s="111"/>
      <c r="K34" s="111"/>
      <c r="L34" s="111"/>
      <c r="M34" s="111"/>
      <c r="N34" s="152"/>
      <c r="O34" s="152"/>
      <c r="P34" s="111"/>
      <c r="Q34" s="111"/>
      <c r="R34" s="111"/>
      <c r="S34" s="111"/>
      <c r="T34" s="111"/>
      <c r="U34" s="111"/>
      <c r="V34" s="111"/>
      <c r="W34" s="111"/>
      <c r="X34" s="111"/>
      <c r="Y34" s="111"/>
      <c r="Z34" s="111"/>
      <c r="AA34" s="111"/>
      <c r="AB34" s="152"/>
      <c r="AC34" s="111"/>
      <c r="AD34" s="419"/>
      <c r="AE34" s="420"/>
      <c r="AF34" s="420"/>
      <c r="AG34" s="420"/>
      <c r="AH34" s="420"/>
      <c r="AI34" s="420"/>
      <c r="AJ34" s="420"/>
      <c r="AK34" s="165"/>
      <c r="AL34" s="165"/>
      <c r="AM34" s="165"/>
      <c r="AN34" s="165"/>
      <c r="AO34" s="421"/>
      <c r="AP34" s="422"/>
      <c r="AQ34" s="422"/>
      <c r="AR34" s="422"/>
      <c r="AS34" s="422"/>
      <c r="AT34" s="422"/>
      <c r="AU34" s="165"/>
      <c r="AV34" s="165"/>
      <c r="AW34" s="165"/>
      <c r="AX34" s="165"/>
      <c r="AY34" s="421"/>
      <c r="AZ34" s="422"/>
      <c r="BA34" s="422"/>
      <c r="BB34" s="422"/>
      <c r="BC34" s="422"/>
      <c r="BD34" s="422"/>
      <c r="BE34" s="419"/>
      <c r="BF34" s="419"/>
      <c r="BG34" s="419"/>
      <c r="BH34" s="419"/>
      <c r="BI34" s="419"/>
      <c r="BJ34" s="420"/>
      <c r="BK34" s="420"/>
      <c r="BL34" s="420"/>
      <c r="BM34" s="420"/>
      <c r="BN34" s="420"/>
      <c r="BO34" s="419"/>
      <c r="BP34" s="419"/>
      <c r="BQ34" s="419"/>
      <c r="BR34" s="419"/>
      <c r="BS34" s="419"/>
      <c r="BT34" s="353"/>
      <c r="BU34" s="353"/>
      <c r="BV34" s="353"/>
      <c r="BW34" s="353"/>
      <c r="BX34" s="353"/>
      <c r="BY34" s="353"/>
      <c r="BZ34" s="353"/>
      <c r="CA34" s="353"/>
      <c r="CB34" s="353"/>
      <c r="CC34" s="353"/>
      <c r="CD34" s="102"/>
      <c r="CE34" s="102"/>
      <c r="CF34" s="98"/>
      <c r="CG34" s="134"/>
    </row>
    <row r="35" spans="1:85" s="24" customFormat="1" ht="19.5" customHeight="1">
      <c r="A35" s="32"/>
      <c r="B35" s="147"/>
      <c r="C35" s="102"/>
      <c r="D35" s="102"/>
      <c r="E35" s="111"/>
      <c r="F35" s="111"/>
      <c r="G35" s="111"/>
      <c r="H35" s="111"/>
      <c r="I35" s="111"/>
      <c r="J35" s="111"/>
      <c r="K35" s="111"/>
      <c r="L35" s="111"/>
      <c r="M35" s="111"/>
      <c r="N35" s="152"/>
      <c r="O35" s="152"/>
      <c r="P35" s="111"/>
      <c r="Q35" s="111"/>
      <c r="R35" s="111"/>
      <c r="S35" s="111"/>
      <c r="T35" s="111"/>
      <c r="U35" s="111"/>
      <c r="V35" s="111"/>
      <c r="W35" s="111"/>
      <c r="X35" s="111"/>
      <c r="Y35" s="111"/>
      <c r="Z35" s="111"/>
      <c r="AA35" s="111"/>
      <c r="AB35" s="152"/>
      <c r="AC35" s="111"/>
      <c r="AD35" s="419"/>
      <c r="AE35" s="420"/>
      <c r="AF35" s="420"/>
      <c r="AG35" s="420"/>
      <c r="AH35" s="420"/>
      <c r="AI35" s="420"/>
      <c r="AJ35" s="420"/>
      <c r="AK35" s="165"/>
      <c r="AL35" s="165"/>
      <c r="AM35" s="165"/>
      <c r="AN35" s="165"/>
      <c r="AO35" s="421"/>
      <c r="AP35" s="422"/>
      <c r="AQ35" s="422"/>
      <c r="AR35" s="422"/>
      <c r="AS35" s="422"/>
      <c r="AT35" s="422"/>
      <c r="AU35" s="165"/>
      <c r="AV35" s="165"/>
      <c r="AW35" s="165"/>
      <c r="AX35" s="165"/>
      <c r="AY35" s="421"/>
      <c r="AZ35" s="422"/>
      <c r="BA35" s="422"/>
      <c r="BB35" s="422"/>
      <c r="BC35" s="422"/>
      <c r="BD35" s="422"/>
      <c r="BE35" s="419"/>
      <c r="BF35" s="419"/>
      <c r="BG35" s="419"/>
      <c r="BH35" s="419"/>
      <c r="BI35" s="419"/>
      <c r="BJ35" s="420"/>
      <c r="BK35" s="420"/>
      <c r="BL35" s="420"/>
      <c r="BM35" s="420"/>
      <c r="BN35" s="420"/>
      <c r="BO35" s="419"/>
      <c r="BP35" s="419"/>
      <c r="BQ35" s="419"/>
      <c r="BR35" s="419"/>
      <c r="BS35" s="419"/>
      <c r="BT35" s="353"/>
      <c r="BU35" s="353"/>
      <c r="BV35" s="353"/>
      <c r="BW35" s="353"/>
      <c r="BX35" s="353"/>
      <c r="BY35" s="353"/>
      <c r="BZ35" s="353"/>
      <c r="CA35" s="353"/>
      <c r="CB35" s="353"/>
      <c r="CC35" s="353"/>
      <c r="CD35" s="102"/>
      <c r="CE35" s="102"/>
      <c r="CF35" s="98"/>
      <c r="CG35" s="134"/>
    </row>
    <row r="36" spans="1:85" s="24" customFormat="1" ht="19.5" customHeight="1">
      <c r="A36" s="32"/>
      <c r="B36" s="147"/>
      <c r="C36" s="102"/>
      <c r="D36" s="102"/>
      <c r="E36" s="111"/>
      <c r="F36" s="111"/>
      <c r="G36" s="111"/>
      <c r="H36" s="111"/>
      <c r="I36" s="111"/>
      <c r="J36" s="111"/>
      <c r="K36" s="111"/>
      <c r="L36" s="111"/>
      <c r="M36" s="111"/>
      <c r="N36" s="152"/>
      <c r="O36" s="152"/>
      <c r="P36" s="111"/>
      <c r="Q36" s="111"/>
      <c r="R36" s="111"/>
      <c r="S36" s="111"/>
      <c r="T36" s="111"/>
      <c r="U36" s="111"/>
      <c r="V36" s="111"/>
      <c r="W36" s="111"/>
      <c r="X36" s="111"/>
      <c r="Y36" s="111"/>
      <c r="Z36" s="111"/>
      <c r="AA36" s="111"/>
      <c r="AB36" s="152"/>
      <c r="AC36" s="111"/>
      <c r="AD36" s="419"/>
      <c r="AE36" s="420"/>
      <c r="AF36" s="420"/>
      <c r="AG36" s="420"/>
      <c r="AH36" s="420"/>
      <c r="AI36" s="420"/>
      <c r="AJ36" s="420"/>
      <c r="AK36" s="165"/>
      <c r="AL36" s="165"/>
      <c r="AM36" s="165"/>
      <c r="AN36" s="165"/>
      <c r="AO36" s="421"/>
      <c r="AP36" s="422"/>
      <c r="AQ36" s="422"/>
      <c r="AR36" s="422"/>
      <c r="AS36" s="422"/>
      <c r="AT36" s="422"/>
      <c r="AU36" s="165"/>
      <c r="AV36" s="165"/>
      <c r="AW36" s="165"/>
      <c r="AX36" s="165"/>
      <c r="AY36" s="421"/>
      <c r="AZ36" s="422"/>
      <c r="BA36" s="422"/>
      <c r="BB36" s="422"/>
      <c r="BC36" s="422"/>
      <c r="BD36" s="422"/>
      <c r="BE36" s="419"/>
      <c r="BF36" s="419"/>
      <c r="BG36" s="419"/>
      <c r="BH36" s="419"/>
      <c r="BI36" s="419"/>
      <c r="BJ36" s="420"/>
      <c r="BK36" s="420"/>
      <c r="BL36" s="420"/>
      <c r="BM36" s="420"/>
      <c r="BN36" s="420"/>
      <c r="BO36" s="419"/>
      <c r="BP36" s="419"/>
      <c r="BQ36" s="419"/>
      <c r="BR36" s="419"/>
      <c r="BS36" s="419"/>
      <c r="BT36" s="353"/>
      <c r="BU36" s="353"/>
      <c r="BV36" s="353"/>
      <c r="BW36" s="353"/>
      <c r="BX36" s="353"/>
      <c r="BY36" s="353"/>
      <c r="BZ36" s="353"/>
      <c r="CA36" s="353"/>
      <c r="CB36" s="353"/>
      <c r="CC36" s="353"/>
      <c r="CD36" s="102"/>
      <c r="CE36" s="102"/>
      <c r="CF36" s="98"/>
      <c r="CG36" s="134"/>
    </row>
    <row r="37" spans="1:85" s="24" customFormat="1" ht="19.5" customHeight="1">
      <c r="A37" s="32"/>
      <c r="B37" s="147"/>
      <c r="C37" s="102"/>
      <c r="D37" s="102"/>
      <c r="E37" s="111"/>
      <c r="F37" s="111"/>
      <c r="G37" s="111"/>
      <c r="H37" s="111"/>
      <c r="I37" s="111"/>
      <c r="J37" s="111"/>
      <c r="K37" s="111"/>
      <c r="L37" s="111"/>
      <c r="M37" s="111"/>
      <c r="N37" s="152"/>
      <c r="O37" s="152"/>
      <c r="P37" s="111"/>
      <c r="Q37" s="111"/>
      <c r="R37" s="111"/>
      <c r="S37" s="111"/>
      <c r="T37" s="111"/>
      <c r="U37" s="111"/>
      <c r="V37" s="111"/>
      <c r="W37" s="111"/>
      <c r="X37" s="111"/>
      <c r="Y37" s="111"/>
      <c r="Z37" s="111"/>
      <c r="AA37" s="111"/>
      <c r="AB37" s="152"/>
      <c r="AC37" s="111"/>
      <c r="AD37" s="419"/>
      <c r="AE37" s="420"/>
      <c r="AF37" s="420"/>
      <c r="AG37" s="420"/>
      <c r="AH37" s="420"/>
      <c r="AI37" s="420"/>
      <c r="AJ37" s="420"/>
      <c r="AK37" s="165"/>
      <c r="AL37" s="165"/>
      <c r="AM37" s="165"/>
      <c r="AN37" s="165"/>
      <c r="AO37" s="421"/>
      <c r="AP37" s="422"/>
      <c r="AQ37" s="422"/>
      <c r="AR37" s="422"/>
      <c r="AS37" s="422"/>
      <c r="AT37" s="422"/>
      <c r="AU37" s="165"/>
      <c r="AV37" s="165"/>
      <c r="AW37" s="165"/>
      <c r="AX37" s="165"/>
      <c r="AY37" s="421"/>
      <c r="AZ37" s="422"/>
      <c r="BA37" s="422"/>
      <c r="BB37" s="422"/>
      <c r="BC37" s="422"/>
      <c r="BD37" s="422"/>
      <c r="BE37" s="419"/>
      <c r="BF37" s="419"/>
      <c r="BG37" s="419"/>
      <c r="BH37" s="419"/>
      <c r="BI37" s="419"/>
      <c r="BJ37" s="420"/>
      <c r="BK37" s="420"/>
      <c r="BL37" s="420"/>
      <c r="BM37" s="420"/>
      <c r="BN37" s="420"/>
      <c r="BO37" s="419"/>
      <c r="BP37" s="419"/>
      <c r="BQ37" s="419"/>
      <c r="BR37" s="419"/>
      <c r="BS37" s="419"/>
      <c r="BT37" s="353"/>
      <c r="BU37" s="353"/>
      <c r="BV37" s="353"/>
      <c r="BW37" s="353"/>
      <c r="BX37" s="353"/>
      <c r="BY37" s="353"/>
      <c r="BZ37" s="353"/>
      <c r="CA37" s="353"/>
      <c r="CB37" s="353"/>
      <c r="CC37" s="353"/>
      <c r="CD37" s="102"/>
      <c r="CE37" s="102"/>
      <c r="CF37" s="98"/>
      <c r="CG37" s="134"/>
    </row>
    <row r="38" spans="1:85" s="24" customFormat="1" ht="19.5" customHeight="1">
      <c r="A38" s="32"/>
      <c r="B38" s="147"/>
      <c r="C38" s="102"/>
      <c r="D38" s="102"/>
      <c r="E38" s="111"/>
      <c r="F38" s="111"/>
      <c r="G38" s="111"/>
      <c r="H38" s="111"/>
      <c r="I38" s="111"/>
      <c r="J38" s="111"/>
      <c r="K38" s="111"/>
      <c r="L38" s="111"/>
      <c r="M38" s="111"/>
      <c r="N38" s="152"/>
      <c r="O38" s="152"/>
      <c r="P38" s="111"/>
      <c r="Q38" s="111"/>
      <c r="R38" s="111"/>
      <c r="S38" s="111"/>
      <c r="T38" s="111"/>
      <c r="U38" s="111"/>
      <c r="V38" s="111"/>
      <c r="W38" s="111"/>
      <c r="X38" s="111"/>
      <c r="Y38" s="111"/>
      <c r="Z38" s="111"/>
      <c r="AA38" s="111"/>
      <c r="AB38" s="152"/>
      <c r="AC38" s="111"/>
      <c r="AD38" s="419"/>
      <c r="AE38" s="420"/>
      <c r="AF38" s="420"/>
      <c r="AG38" s="420"/>
      <c r="AH38" s="420"/>
      <c r="AI38" s="420"/>
      <c r="AJ38" s="420"/>
      <c r="AK38" s="165"/>
      <c r="AL38" s="165"/>
      <c r="AM38" s="165"/>
      <c r="AN38" s="165"/>
      <c r="AO38" s="421"/>
      <c r="AP38" s="422"/>
      <c r="AQ38" s="422"/>
      <c r="AR38" s="422"/>
      <c r="AS38" s="422"/>
      <c r="AT38" s="422"/>
      <c r="AU38" s="165"/>
      <c r="AV38" s="165"/>
      <c r="AW38" s="165"/>
      <c r="AX38" s="165"/>
      <c r="AY38" s="421"/>
      <c r="AZ38" s="422"/>
      <c r="BA38" s="422"/>
      <c r="BB38" s="422"/>
      <c r="BC38" s="422"/>
      <c r="BD38" s="422"/>
      <c r="BE38" s="419"/>
      <c r="BF38" s="419"/>
      <c r="BG38" s="419"/>
      <c r="BH38" s="419"/>
      <c r="BI38" s="419"/>
      <c r="BJ38" s="420"/>
      <c r="BK38" s="420"/>
      <c r="BL38" s="420"/>
      <c r="BM38" s="420"/>
      <c r="BN38" s="420"/>
      <c r="BO38" s="419"/>
      <c r="BP38" s="419"/>
      <c r="BQ38" s="419"/>
      <c r="BR38" s="419"/>
      <c r="BS38" s="419"/>
      <c r="BT38" s="353"/>
      <c r="BU38" s="353"/>
      <c r="BV38" s="353"/>
      <c r="BW38" s="353"/>
      <c r="BX38" s="353"/>
      <c r="BY38" s="353"/>
      <c r="BZ38" s="353"/>
      <c r="CA38" s="353"/>
      <c r="CB38" s="353"/>
      <c r="CC38" s="353"/>
      <c r="CD38" s="102"/>
      <c r="CE38" s="102"/>
      <c r="CF38" s="98"/>
      <c r="CG38" s="134"/>
    </row>
    <row r="39" spans="1:85" s="24" customFormat="1" ht="19.5" customHeight="1">
      <c r="A39" s="32"/>
      <c r="B39" s="147"/>
      <c r="C39" s="102"/>
      <c r="D39" s="102"/>
      <c r="E39" s="111"/>
      <c r="F39" s="111"/>
      <c r="G39" s="111"/>
      <c r="H39" s="111"/>
      <c r="I39" s="111"/>
      <c r="J39" s="111"/>
      <c r="K39" s="111"/>
      <c r="L39" s="111"/>
      <c r="M39" s="111"/>
      <c r="N39" s="152"/>
      <c r="O39" s="152"/>
      <c r="P39" s="111"/>
      <c r="Q39" s="111"/>
      <c r="R39" s="111"/>
      <c r="S39" s="111"/>
      <c r="T39" s="111"/>
      <c r="U39" s="111"/>
      <c r="V39" s="111"/>
      <c r="W39" s="111"/>
      <c r="X39" s="111"/>
      <c r="Y39" s="111"/>
      <c r="Z39" s="111"/>
      <c r="AA39" s="111"/>
      <c r="AB39" s="152"/>
      <c r="AC39" s="111"/>
      <c r="AD39" s="419"/>
      <c r="AE39" s="420"/>
      <c r="AF39" s="420"/>
      <c r="AG39" s="420"/>
      <c r="AH39" s="420"/>
      <c r="AI39" s="420"/>
      <c r="AJ39" s="420"/>
      <c r="AK39" s="165"/>
      <c r="AL39" s="165"/>
      <c r="AM39" s="165"/>
      <c r="AN39" s="165"/>
      <c r="AO39" s="421"/>
      <c r="AP39" s="422"/>
      <c r="AQ39" s="422"/>
      <c r="AR39" s="422"/>
      <c r="AS39" s="422"/>
      <c r="AT39" s="422"/>
      <c r="AU39" s="165"/>
      <c r="AV39" s="165"/>
      <c r="AW39" s="165"/>
      <c r="AX39" s="165"/>
      <c r="AY39" s="421"/>
      <c r="AZ39" s="422"/>
      <c r="BA39" s="422"/>
      <c r="BB39" s="422"/>
      <c r="BC39" s="422"/>
      <c r="BD39" s="422"/>
      <c r="BE39" s="419"/>
      <c r="BF39" s="419"/>
      <c r="BG39" s="419"/>
      <c r="BH39" s="419"/>
      <c r="BI39" s="419"/>
      <c r="BJ39" s="420"/>
      <c r="BK39" s="420"/>
      <c r="BL39" s="420"/>
      <c r="BM39" s="420"/>
      <c r="BN39" s="420"/>
      <c r="BO39" s="419"/>
      <c r="BP39" s="419"/>
      <c r="BQ39" s="419"/>
      <c r="BR39" s="419"/>
      <c r="BS39" s="419"/>
      <c r="BT39" s="353"/>
      <c r="BU39" s="353"/>
      <c r="BV39" s="353"/>
      <c r="BW39" s="353"/>
      <c r="BX39" s="353"/>
      <c r="BY39" s="353"/>
      <c r="BZ39" s="353"/>
      <c r="CA39" s="353"/>
      <c r="CB39" s="353"/>
      <c r="CC39" s="353"/>
      <c r="CD39" s="102"/>
      <c r="CE39" s="102"/>
      <c r="CF39" s="98"/>
      <c r="CG39" s="134"/>
    </row>
    <row r="40" spans="1:85" s="24" customFormat="1" ht="19.5" customHeight="1">
      <c r="A40" s="32"/>
      <c r="B40" s="147"/>
      <c r="C40" s="102"/>
      <c r="D40" s="102"/>
      <c r="E40" s="111"/>
      <c r="F40" s="111"/>
      <c r="G40" s="111"/>
      <c r="H40" s="111"/>
      <c r="I40" s="111"/>
      <c r="J40" s="111"/>
      <c r="K40" s="111"/>
      <c r="L40" s="111"/>
      <c r="M40" s="111"/>
      <c r="N40" s="152"/>
      <c r="O40" s="152"/>
      <c r="P40" s="111"/>
      <c r="Q40" s="111"/>
      <c r="R40" s="111"/>
      <c r="S40" s="111"/>
      <c r="T40" s="111"/>
      <c r="U40" s="111"/>
      <c r="V40" s="111"/>
      <c r="W40" s="111"/>
      <c r="X40" s="111"/>
      <c r="Y40" s="111"/>
      <c r="Z40" s="111"/>
      <c r="AA40" s="111"/>
      <c r="AB40" s="152"/>
      <c r="AC40" s="111"/>
      <c r="AD40" s="419"/>
      <c r="AE40" s="420"/>
      <c r="AF40" s="420"/>
      <c r="AG40" s="420"/>
      <c r="AH40" s="420"/>
      <c r="AI40" s="420"/>
      <c r="AJ40" s="420"/>
      <c r="AK40" s="165"/>
      <c r="AL40" s="165"/>
      <c r="AM40" s="165"/>
      <c r="AN40" s="165"/>
      <c r="AO40" s="421"/>
      <c r="AP40" s="422"/>
      <c r="AQ40" s="422"/>
      <c r="AR40" s="422"/>
      <c r="AS40" s="422"/>
      <c r="AT40" s="422"/>
      <c r="AU40" s="165"/>
      <c r="AV40" s="165"/>
      <c r="AW40" s="165"/>
      <c r="AX40" s="165"/>
      <c r="AY40" s="421"/>
      <c r="AZ40" s="422"/>
      <c r="BA40" s="422"/>
      <c r="BB40" s="422"/>
      <c r="BC40" s="422"/>
      <c r="BD40" s="422"/>
      <c r="BE40" s="419"/>
      <c r="BF40" s="419"/>
      <c r="BG40" s="419"/>
      <c r="BH40" s="419"/>
      <c r="BI40" s="419"/>
      <c r="BJ40" s="420"/>
      <c r="BK40" s="420"/>
      <c r="BL40" s="420"/>
      <c r="BM40" s="420"/>
      <c r="BN40" s="420"/>
      <c r="BO40" s="419"/>
      <c r="BP40" s="419"/>
      <c r="BQ40" s="419"/>
      <c r="BR40" s="419"/>
      <c r="BS40" s="419"/>
      <c r="BT40" s="353"/>
      <c r="BU40" s="353"/>
      <c r="BV40" s="353"/>
      <c r="BW40" s="353"/>
      <c r="BX40" s="353"/>
      <c r="BY40" s="353"/>
      <c r="BZ40" s="353"/>
      <c r="CA40" s="353"/>
      <c r="CB40" s="353"/>
      <c r="CC40" s="353"/>
      <c r="CD40" s="102"/>
      <c r="CE40" s="102"/>
      <c r="CF40" s="98"/>
      <c r="CG40" s="134"/>
    </row>
    <row r="41" spans="1:85" s="24" customFormat="1" ht="19.5" customHeight="1" thickBot="1">
      <c r="A41" s="32"/>
      <c r="B41" s="151"/>
      <c r="C41" s="100"/>
      <c r="D41" s="100"/>
      <c r="E41" s="171"/>
      <c r="F41" s="171"/>
      <c r="G41" s="171"/>
      <c r="H41" s="171"/>
      <c r="I41" s="171"/>
      <c r="J41" s="171"/>
      <c r="K41" s="171"/>
      <c r="L41" s="171"/>
      <c r="M41" s="171"/>
      <c r="N41" s="247"/>
      <c r="O41" s="247"/>
      <c r="P41" s="171"/>
      <c r="Q41" s="171"/>
      <c r="R41" s="171"/>
      <c r="S41" s="171"/>
      <c r="T41" s="171"/>
      <c r="U41" s="171"/>
      <c r="V41" s="171"/>
      <c r="W41" s="171"/>
      <c r="X41" s="171"/>
      <c r="Y41" s="171"/>
      <c r="Z41" s="171"/>
      <c r="AA41" s="171"/>
      <c r="AB41" s="247"/>
      <c r="AC41" s="171"/>
      <c r="AD41" s="451"/>
      <c r="AE41" s="452"/>
      <c r="AF41" s="452"/>
      <c r="AG41" s="452"/>
      <c r="AH41" s="452"/>
      <c r="AI41" s="452"/>
      <c r="AJ41" s="452"/>
      <c r="AK41" s="351"/>
      <c r="AL41" s="351"/>
      <c r="AM41" s="351"/>
      <c r="AN41" s="351"/>
      <c r="AO41" s="453"/>
      <c r="AP41" s="454"/>
      <c r="AQ41" s="454"/>
      <c r="AR41" s="454"/>
      <c r="AS41" s="454"/>
      <c r="AT41" s="454"/>
      <c r="AU41" s="351"/>
      <c r="AV41" s="351"/>
      <c r="AW41" s="351"/>
      <c r="AX41" s="351"/>
      <c r="AY41" s="453"/>
      <c r="AZ41" s="454"/>
      <c r="BA41" s="454"/>
      <c r="BB41" s="454"/>
      <c r="BC41" s="454"/>
      <c r="BD41" s="454"/>
      <c r="BE41" s="451"/>
      <c r="BF41" s="451"/>
      <c r="BG41" s="451"/>
      <c r="BH41" s="451"/>
      <c r="BI41" s="451"/>
      <c r="BJ41" s="452"/>
      <c r="BK41" s="452"/>
      <c r="BL41" s="452"/>
      <c r="BM41" s="452"/>
      <c r="BN41" s="452"/>
      <c r="BO41" s="451"/>
      <c r="BP41" s="451"/>
      <c r="BQ41" s="451"/>
      <c r="BR41" s="451"/>
      <c r="BS41" s="451"/>
      <c r="BT41" s="350"/>
      <c r="BU41" s="350"/>
      <c r="BV41" s="350"/>
      <c r="BW41" s="350"/>
      <c r="BX41" s="350"/>
      <c r="BY41" s="350"/>
      <c r="BZ41" s="350"/>
      <c r="CA41" s="350"/>
      <c r="CB41" s="350"/>
      <c r="CC41" s="350"/>
      <c r="CD41" s="100"/>
      <c r="CE41" s="100"/>
      <c r="CF41" s="101"/>
      <c r="CG41" s="134"/>
    </row>
    <row r="42" spans="1:85" s="24" customFormat="1" ht="8.25" customHeight="1">
      <c r="A42" s="368"/>
      <c r="B42" s="369"/>
      <c r="C42" s="369"/>
      <c r="D42" s="369"/>
      <c r="E42" s="369"/>
      <c r="F42" s="369"/>
      <c r="G42" s="369"/>
      <c r="H42" s="369"/>
      <c r="I42" s="369"/>
      <c r="J42" s="369"/>
      <c r="K42" s="369"/>
      <c r="L42" s="369"/>
      <c r="M42" s="369"/>
      <c r="N42" s="369"/>
      <c r="O42" s="369"/>
      <c r="P42" s="369"/>
      <c r="Q42" s="369"/>
      <c r="R42" s="369"/>
      <c r="S42" s="369"/>
      <c r="T42" s="369"/>
      <c r="U42" s="369"/>
      <c r="V42" s="369"/>
      <c r="W42" s="369"/>
      <c r="X42" s="369"/>
      <c r="Y42" s="369"/>
      <c r="Z42" s="369"/>
      <c r="AA42" s="369"/>
      <c r="AB42" s="369"/>
      <c r="AC42" s="369"/>
      <c r="AD42" s="369"/>
      <c r="AE42" s="369"/>
      <c r="AF42" s="369"/>
      <c r="AG42" s="369"/>
      <c r="AH42" s="369"/>
      <c r="AI42" s="369"/>
      <c r="AJ42" s="369"/>
      <c r="AK42" s="369"/>
      <c r="AL42" s="369"/>
      <c r="AM42" s="369"/>
      <c r="AN42" s="369"/>
      <c r="AO42" s="369"/>
      <c r="AP42" s="369"/>
      <c r="AQ42" s="369"/>
      <c r="AR42" s="369"/>
      <c r="AS42" s="369"/>
      <c r="AT42" s="369"/>
      <c r="AU42" s="369"/>
      <c r="AV42" s="369"/>
      <c r="AW42" s="369"/>
      <c r="AX42" s="369"/>
      <c r="AY42" s="369"/>
      <c r="AZ42" s="369"/>
      <c r="BA42" s="369"/>
      <c r="BB42" s="369"/>
      <c r="BC42" s="369"/>
      <c r="BD42" s="369"/>
      <c r="BE42" s="369"/>
      <c r="BF42" s="369"/>
      <c r="BG42" s="369"/>
      <c r="BH42" s="369"/>
      <c r="BI42" s="369"/>
      <c r="BJ42" s="369"/>
      <c r="BK42" s="369"/>
      <c r="BL42" s="369"/>
      <c r="BM42" s="369"/>
      <c r="BN42" s="369"/>
      <c r="BO42" s="369"/>
      <c r="BP42" s="369"/>
      <c r="BQ42" s="369"/>
      <c r="BR42" s="369"/>
      <c r="BS42" s="369"/>
      <c r="BT42" s="369"/>
      <c r="BU42" s="369"/>
      <c r="BV42" s="369"/>
      <c r="BW42" s="369"/>
      <c r="BX42" s="369"/>
      <c r="BY42" s="369"/>
      <c r="BZ42" s="369"/>
      <c r="CA42" s="369"/>
      <c r="CB42" s="369"/>
      <c r="CC42" s="369"/>
      <c r="CD42" s="369"/>
      <c r="CE42" s="369"/>
      <c r="CF42" s="369"/>
      <c r="CG42" s="370"/>
    </row>
    <row r="43" spans="1:85" ht="7.5" customHeight="1">
      <c r="A43" s="120"/>
      <c r="B43" s="121"/>
      <c r="C43" s="121"/>
      <c r="D43" s="121"/>
      <c r="E43" s="121"/>
      <c r="F43" s="121"/>
      <c r="G43" s="121"/>
      <c r="H43" s="121"/>
      <c r="I43" s="121"/>
      <c r="J43" s="121"/>
      <c r="K43" s="121"/>
      <c r="L43" s="121"/>
      <c r="M43" s="121"/>
      <c r="N43" s="121"/>
      <c r="O43" s="121"/>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121"/>
      <c r="CE43" s="121"/>
      <c r="CF43" s="121"/>
      <c r="CG43" s="122"/>
    </row>
    <row r="44" spans="1:85" s="1" customFormat="1" ht="15" thickBot="1">
      <c r="A44" s="371"/>
      <c r="B44" s="2" t="s">
        <v>198</v>
      </c>
      <c r="CG44" s="246"/>
    </row>
    <row r="45" spans="1:85" ht="14.25" customHeight="1">
      <c r="A45" s="361"/>
      <c r="B45" s="92"/>
      <c r="C45" s="93"/>
      <c r="D45" s="93"/>
      <c r="E45" s="93"/>
      <c r="F45" s="93"/>
      <c r="G45" s="93"/>
      <c r="H45" s="93"/>
      <c r="I45" s="93"/>
      <c r="J45" s="93"/>
      <c r="K45" s="93"/>
      <c r="L45" s="432" t="s">
        <v>78</v>
      </c>
      <c r="M45" s="432"/>
      <c r="N45" s="432"/>
      <c r="O45" s="432"/>
      <c r="P45" s="432"/>
      <c r="Q45" s="432"/>
      <c r="R45" s="432"/>
      <c r="S45" s="432"/>
      <c r="T45" s="432"/>
      <c r="U45" s="432"/>
      <c r="V45" s="432"/>
      <c r="W45" s="432"/>
      <c r="X45" s="432"/>
      <c r="Y45" s="432"/>
      <c r="Z45" s="432"/>
      <c r="AA45" s="432"/>
      <c r="AB45" s="432"/>
      <c r="AC45" s="432"/>
      <c r="AD45" s="432"/>
      <c r="AE45" s="432"/>
      <c r="AF45" s="432"/>
      <c r="AG45" s="432"/>
      <c r="AH45" s="432"/>
      <c r="AI45" s="432"/>
      <c r="AJ45" s="432"/>
      <c r="AK45" s="432"/>
      <c r="AL45" s="432"/>
      <c r="AM45" s="432"/>
      <c r="AN45" s="432"/>
      <c r="AO45" s="432"/>
      <c r="AP45" s="432"/>
      <c r="AQ45" s="432"/>
      <c r="AR45" s="432"/>
      <c r="AS45" s="432"/>
      <c r="AT45" s="432"/>
      <c r="AU45" s="432"/>
      <c r="AV45" s="432"/>
      <c r="AW45" s="432"/>
      <c r="AX45" s="432"/>
      <c r="AY45" s="432"/>
      <c r="AZ45" s="432"/>
      <c r="BA45" s="432"/>
      <c r="BB45" s="432"/>
      <c r="BC45" s="432"/>
      <c r="BD45" s="432"/>
      <c r="BE45" s="432"/>
      <c r="BF45" s="432"/>
      <c r="BG45" s="432"/>
      <c r="BH45" s="432"/>
      <c r="BI45" s="432"/>
      <c r="BJ45" s="432"/>
      <c r="BK45" s="432"/>
      <c r="BL45" s="432"/>
      <c r="BM45" s="432"/>
      <c r="BN45" s="432"/>
      <c r="BO45" s="432"/>
      <c r="BP45" s="432"/>
      <c r="BQ45" s="432"/>
      <c r="BR45" s="432"/>
      <c r="BS45" s="432"/>
      <c r="BT45" s="432"/>
      <c r="BU45" s="432"/>
      <c r="BV45" s="434" t="s">
        <v>55</v>
      </c>
      <c r="BW45" s="434"/>
      <c r="BX45" s="434"/>
      <c r="BY45" s="434"/>
      <c r="BZ45" s="434"/>
      <c r="CA45" s="434"/>
      <c r="CB45" s="434"/>
      <c r="CC45" s="434"/>
      <c r="CD45" s="434"/>
      <c r="CE45" s="434"/>
      <c r="CF45" s="435"/>
      <c r="CG45" s="362"/>
    </row>
    <row r="46" spans="1:85" ht="14.25" customHeight="1" thickBot="1">
      <c r="A46" s="361"/>
      <c r="B46" s="94"/>
      <c r="C46" s="95"/>
      <c r="D46" s="95"/>
      <c r="E46" s="95"/>
      <c r="F46" s="95"/>
      <c r="G46" s="95"/>
      <c r="H46" s="95"/>
      <c r="I46" s="95"/>
      <c r="J46" s="95"/>
      <c r="K46" s="95"/>
      <c r="L46" s="433"/>
      <c r="M46" s="433"/>
      <c r="N46" s="433"/>
      <c r="O46" s="433"/>
      <c r="P46" s="433"/>
      <c r="Q46" s="433"/>
      <c r="R46" s="433"/>
      <c r="S46" s="433"/>
      <c r="T46" s="433"/>
      <c r="U46" s="433"/>
      <c r="V46" s="433"/>
      <c r="W46" s="433"/>
      <c r="X46" s="433"/>
      <c r="Y46" s="433"/>
      <c r="Z46" s="433"/>
      <c r="AA46" s="433"/>
      <c r="AB46" s="433"/>
      <c r="AC46" s="433"/>
      <c r="AD46" s="433"/>
      <c r="AE46" s="433"/>
      <c r="AF46" s="433"/>
      <c r="AG46" s="433"/>
      <c r="AH46" s="433"/>
      <c r="AI46" s="433"/>
      <c r="AJ46" s="433"/>
      <c r="AK46" s="433"/>
      <c r="AL46" s="433"/>
      <c r="AM46" s="433"/>
      <c r="AN46" s="433"/>
      <c r="AO46" s="433"/>
      <c r="AP46" s="433"/>
      <c r="AQ46" s="433"/>
      <c r="AR46" s="433"/>
      <c r="AS46" s="433"/>
      <c r="AT46" s="433"/>
      <c r="AU46" s="433"/>
      <c r="AV46" s="433"/>
      <c r="AW46" s="433"/>
      <c r="AX46" s="433"/>
      <c r="AY46" s="433"/>
      <c r="AZ46" s="433"/>
      <c r="BA46" s="433"/>
      <c r="BB46" s="433"/>
      <c r="BC46" s="433"/>
      <c r="BD46" s="433"/>
      <c r="BE46" s="433"/>
      <c r="BF46" s="433"/>
      <c r="BG46" s="433"/>
      <c r="BH46" s="433"/>
      <c r="BI46" s="433"/>
      <c r="BJ46" s="433"/>
      <c r="BK46" s="433"/>
      <c r="BL46" s="433"/>
      <c r="BM46" s="433"/>
      <c r="BN46" s="433"/>
      <c r="BO46" s="433"/>
      <c r="BP46" s="433"/>
      <c r="BQ46" s="433"/>
      <c r="BR46" s="433"/>
      <c r="BS46" s="433"/>
      <c r="BT46" s="433"/>
      <c r="BU46" s="433"/>
      <c r="BV46" s="436"/>
      <c r="BW46" s="436"/>
      <c r="BX46" s="436"/>
      <c r="BY46" s="436"/>
      <c r="BZ46" s="436"/>
      <c r="CA46" s="436"/>
      <c r="CB46" s="436"/>
      <c r="CC46" s="436"/>
      <c r="CD46" s="436"/>
      <c r="CE46" s="436"/>
      <c r="CF46" s="437"/>
      <c r="CG46" s="362"/>
    </row>
    <row r="47" spans="1:85" s="24" customFormat="1" ht="19.5" customHeight="1" thickTop="1">
      <c r="A47" s="32"/>
      <c r="B47" s="146"/>
      <c r="C47" s="96"/>
      <c r="D47" s="96"/>
      <c r="E47" s="112" t="s">
        <v>80</v>
      </c>
      <c r="F47" s="112"/>
      <c r="G47" s="112"/>
      <c r="H47" s="112"/>
      <c r="I47" s="112"/>
      <c r="J47" s="112"/>
      <c r="K47" s="112"/>
      <c r="L47" s="112"/>
      <c r="M47" s="112"/>
      <c r="N47" s="112"/>
      <c r="O47" s="112"/>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96"/>
      <c r="CE47" s="96"/>
      <c r="CF47" s="97"/>
      <c r="CG47" s="134"/>
    </row>
    <row r="48" spans="1:85" s="3" customFormat="1" ht="19.5" customHeight="1">
      <c r="A48" s="363"/>
      <c r="B48" s="190"/>
      <c r="C48" s="165"/>
      <c r="D48" s="165"/>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11"/>
      <c r="BO48" s="165"/>
      <c r="BP48" s="165"/>
      <c r="BQ48" s="165"/>
      <c r="BR48" s="111"/>
      <c r="BS48" s="111"/>
      <c r="BT48" s="165"/>
      <c r="BU48" s="165"/>
      <c r="BV48" s="165"/>
      <c r="BW48" s="165"/>
      <c r="BX48" s="165"/>
      <c r="BY48" s="165"/>
      <c r="BZ48" s="165"/>
      <c r="CA48" s="165"/>
      <c r="CB48" s="165"/>
      <c r="CC48" s="165"/>
      <c r="CD48" s="165"/>
      <c r="CE48" s="165"/>
      <c r="CF48" s="191"/>
      <c r="CG48" s="360"/>
    </row>
    <row r="49" spans="1:117" s="3" customFormat="1" ht="19.5" customHeight="1">
      <c r="A49" s="363"/>
      <c r="B49" s="190"/>
      <c r="C49" s="165"/>
      <c r="D49" s="165"/>
      <c r="E49" s="441" t="s">
        <v>118</v>
      </c>
      <c r="F49" s="442"/>
      <c r="G49" s="442"/>
      <c r="H49" s="442"/>
      <c r="I49" s="442"/>
      <c r="J49" s="442"/>
      <c r="K49" s="442"/>
      <c r="L49" s="442"/>
      <c r="M49" s="442"/>
      <c r="N49" s="442"/>
      <c r="O49" s="442"/>
      <c r="P49" s="442"/>
      <c r="Q49" s="442"/>
      <c r="R49" s="442"/>
      <c r="S49" s="442"/>
      <c r="T49" s="442"/>
      <c r="U49" s="442"/>
      <c r="V49" s="442"/>
      <c r="W49" s="442"/>
      <c r="X49" s="442"/>
      <c r="Y49" s="442"/>
      <c r="Z49" s="442"/>
      <c r="AA49" s="442"/>
      <c r="AB49" s="442"/>
      <c r="AC49" s="442"/>
      <c r="AD49" s="442"/>
      <c r="AE49" s="442"/>
      <c r="AF49" s="442"/>
      <c r="AG49" s="442"/>
      <c r="AH49" s="442"/>
      <c r="AI49" s="442"/>
      <c r="AJ49" s="442"/>
      <c r="AK49" s="442"/>
      <c r="AL49" s="442"/>
      <c r="AM49" s="442"/>
      <c r="AN49" s="442"/>
      <c r="AO49" s="442"/>
      <c r="AP49" s="442"/>
      <c r="AQ49" s="442"/>
      <c r="AR49" s="442"/>
      <c r="AS49" s="442"/>
      <c r="AT49" s="442"/>
      <c r="AU49" s="442"/>
      <c r="AV49" s="442"/>
      <c r="AW49" s="442"/>
      <c r="AX49" s="442"/>
      <c r="AY49" s="442"/>
      <c r="AZ49" s="442"/>
      <c r="BA49" s="442"/>
      <c r="BB49" s="442"/>
      <c r="BC49" s="442"/>
      <c r="BD49" s="442"/>
      <c r="BE49" s="442"/>
      <c r="BF49" s="442"/>
      <c r="BG49" s="442"/>
      <c r="BH49" s="442"/>
      <c r="BI49" s="442"/>
      <c r="BJ49" s="442"/>
      <c r="BK49" s="442"/>
      <c r="BL49" s="442"/>
      <c r="BM49" s="442"/>
      <c r="BN49" s="442"/>
      <c r="BO49" s="442"/>
      <c r="BP49" s="442"/>
      <c r="BQ49" s="442"/>
      <c r="BR49" s="442"/>
      <c r="BS49" s="442"/>
      <c r="BT49" s="442"/>
      <c r="BU49" s="442"/>
      <c r="BV49" s="442"/>
      <c r="BW49" s="442"/>
      <c r="BX49" s="442"/>
      <c r="BY49" s="442"/>
      <c r="BZ49" s="442"/>
      <c r="CA49" s="442"/>
      <c r="CB49" s="442"/>
      <c r="CC49" s="443"/>
      <c r="CD49" s="165"/>
      <c r="CE49" s="165"/>
      <c r="CF49" s="191"/>
      <c r="CG49" s="360"/>
    </row>
    <row r="50" spans="1:117" s="3" customFormat="1" ht="19.5" customHeight="1">
      <c r="A50" s="363"/>
      <c r="B50" s="190"/>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c r="AE50" s="165"/>
      <c r="AF50" s="165"/>
      <c r="AG50" s="165"/>
      <c r="AH50" s="165"/>
      <c r="AI50" s="165"/>
      <c r="AJ50" s="165"/>
      <c r="AK50" s="165"/>
      <c r="AL50" s="165"/>
      <c r="AM50" s="165"/>
      <c r="AN50" s="165"/>
      <c r="AO50" s="165"/>
      <c r="AP50" s="165"/>
      <c r="AQ50" s="165"/>
      <c r="AR50" s="165"/>
      <c r="AS50" s="165"/>
      <c r="AT50" s="165"/>
      <c r="AU50" s="165"/>
      <c r="AV50" s="165"/>
      <c r="AW50" s="165"/>
      <c r="AX50" s="165"/>
      <c r="AY50" s="165"/>
      <c r="AZ50" s="165"/>
      <c r="BA50" s="165"/>
      <c r="BB50" s="165"/>
      <c r="BC50" s="165"/>
      <c r="BD50" s="165"/>
      <c r="BE50" s="165"/>
      <c r="BF50" s="165"/>
      <c r="BG50" s="165"/>
      <c r="BH50" s="165"/>
      <c r="BI50" s="165"/>
      <c r="BJ50" s="165"/>
      <c r="BK50" s="165"/>
      <c r="BL50" s="165"/>
      <c r="BM50" s="165"/>
      <c r="BN50" s="165"/>
      <c r="BO50" s="111"/>
      <c r="BP50" s="165"/>
      <c r="BQ50" s="165"/>
      <c r="BR50" s="111"/>
      <c r="BS50" s="165"/>
      <c r="BT50" s="165"/>
      <c r="BU50" s="165"/>
      <c r="BV50" s="165"/>
      <c r="BW50" s="165"/>
      <c r="BX50" s="165"/>
      <c r="BY50" s="165"/>
      <c r="BZ50" s="165"/>
      <c r="CA50" s="165"/>
      <c r="CB50" s="165"/>
      <c r="CC50" s="165"/>
      <c r="CD50" s="165"/>
      <c r="CE50" s="165"/>
      <c r="CF50" s="191"/>
      <c r="CG50" s="360"/>
    </row>
    <row r="51" spans="1:117" s="24" customFormat="1" ht="19.5" customHeight="1">
      <c r="A51" s="32"/>
      <c r="B51" s="147"/>
      <c r="C51" s="102"/>
      <c r="D51" s="102"/>
      <c r="E51" s="438" t="s">
        <v>79</v>
      </c>
      <c r="F51" s="439"/>
      <c r="G51" s="439"/>
      <c r="H51" s="439"/>
      <c r="I51" s="439"/>
      <c r="J51" s="439"/>
      <c r="K51" s="439"/>
      <c r="L51" s="439"/>
      <c r="M51" s="439"/>
      <c r="N51" s="439"/>
      <c r="O51" s="439"/>
      <c r="P51" s="439"/>
      <c r="Q51" s="439"/>
      <c r="R51" s="439"/>
      <c r="S51" s="439"/>
      <c r="T51" s="439"/>
      <c r="U51" s="439"/>
      <c r="V51" s="439"/>
      <c r="W51" s="439"/>
      <c r="X51" s="439"/>
      <c r="Y51" s="439"/>
      <c r="Z51" s="439"/>
      <c r="AA51" s="439"/>
      <c r="AB51" s="439"/>
      <c r="AC51" s="439"/>
      <c r="AD51" s="439"/>
      <c r="AE51" s="439"/>
      <c r="AF51" s="439"/>
      <c r="AG51" s="439"/>
      <c r="AH51" s="439"/>
      <c r="AI51" s="439"/>
      <c r="AJ51" s="439"/>
      <c r="AK51" s="439"/>
      <c r="AL51" s="439"/>
      <c r="AM51" s="439"/>
      <c r="AN51" s="439"/>
      <c r="AO51" s="439"/>
      <c r="AP51" s="439"/>
      <c r="AQ51" s="439"/>
      <c r="AR51" s="439"/>
      <c r="AS51" s="439"/>
      <c r="AT51" s="439"/>
      <c r="AU51" s="439"/>
      <c r="AV51" s="439"/>
      <c r="AW51" s="439"/>
      <c r="AX51" s="439"/>
      <c r="AY51" s="439"/>
      <c r="AZ51" s="439"/>
      <c r="BA51" s="439"/>
      <c r="BB51" s="439"/>
      <c r="BC51" s="439"/>
      <c r="BD51" s="439"/>
      <c r="BE51" s="439"/>
      <c r="BF51" s="439"/>
      <c r="BG51" s="439"/>
      <c r="BH51" s="439"/>
      <c r="BI51" s="439"/>
      <c r="BJ51" s="439"/>
      <c r="BK51" s="439"/>
      <c r="BL51" s="439"/>
      <c r="BM51" s="439"/>
      <c r="BN51" s="439"/>
      <c r="BO51" s="439"/>
      <c r="BP51" s="439"/>
      <c r="BQ51" s="439"/>
      <c r="BR51" s="439"/>
      <c r="BS51" s="439"/>
      <c r="BT51" s="439"/>
      <c r="BU51" s="439"/>
      <c r="BV51" s="439"/>
      <c r="BW51" s="439"/>
      <c r="BX51" s="439"/>
      <c r="BY51" s="439"/>
      <c r="BZ51" s="439"/>
      <c r="CA51" s="439"/>
      <c r="CB51" s="439"/>
      <c r="CC51" s="440"/>
      <c r="CD51" s="102"/>
      <c r="CE51" s="102"/>
      <c r="CF51" s="98"/>
      <c r="CG51" s="134"/>
      <c r="CY51" s="139"/>
      <c r="CZ51" s="139"/>
      <c r="DA51" s="139"/>
      <c r="DB51" s="139"/>
      <c r="DC51" s="139"/>
      <c r="DD51" s="139"/>
      <c r="DE51" s="139"/>
      <c r="DF51" s="139"/>
      <c r="DG51" s="139"/>
      <c r="DH51" s="139"/>
      <c r="DI51" s="139"/>
      <c r="DJ51" s="139"/>
      <c r="DK51" s="139"/>
      <c r="DL51" s="139"/>
      <c r="DM51" s="139"/>
    </row>
    <row r="52" spans="1:117" s="24" customFormat="1" ht="19.5" customHeight="1">
      <c r="A52" s="32"/>
      <c r="B52" s="164"/>
      <c r="C52" s="364"/>
      <c r="D52" s="364"/>
      <c r="E52" s="364"/>
      <c r="F52" s="364"/>
      <c r="G52" s="102"/>
      <c r="H52" s="102"/>
      <c r="I52" s="102"/>
      <c r="J52" s="111"/>
      <c r="K52" s="111"/>
      <c r="L52" s="111"/>
      <c r="M52" s="111"/>
      <c r="N52" s="111"/>
      <c r="O52" s="111"/>
      <c r="P52" s="111"/>
      <c r="Q52" s="111"/>
      <c r="R52" s="111"/>
      <c r="S52" s="152"/>
      <c r="T52" s="152"/>
      <c r="U52" s="111"/>
      <c r="V52" s="111"/>
      <c r="W52" s="111"/>
      <c r="X52" s="111"/>
      <c r="Y52" s="111"/>
      <c r="Z52" s="111"/>
      <c r="AA52" s="111"/>
      <c r="AB52" s="111"/>
      <c r="AC52" s="111"/>
      <c r="AD52" s="111"/>
      <c r="AE52" s="111"/>
      <c r="AF52" s="111"/>
      <c r="AG52" s="152"/>
      <c r="AH52" s="111"/>
      <c r="AI52" s="419"/>
      <c r="AJ52" s="420"/>
      <c r="AK52" s="420"/>
      <c r="AL52" s="420"/>
      <c r="AM52" s="420"/>
      <c r="AN52" s="420"/>
      <c r="AO52" s="420"/>
      <c r="AP52" s="165"/>
      <c r="AQ52" s="165"/>
      <c r="AR52" s="165"/>
      <c r="AS52" s="165"/>
      <c r="AT52" s="421"/>
      <c r="AU52" s="422"/>
      <c r="AV52" s="422"/>
      <c r="AW52" s="422"/>
      <c r="AX52" s="422"/>
      <c r="AY52" s="422"/>
      <c r="AZ52" s="165"/>
      <c r="BA52" s="165"/>
      <c r="BB52" s="165"/>
      <c r="BC52" s="165"/>
      <c r="BD52" s="421"/>
      <c r="BE52" s="422"/>
      <c r="BF52" s="422"/>
      <c r="BG52" s="422"/>
      <c r="BH52" s="422"/>
      <c r="BI52" s="422"/>
      <c r="BJ52" s="419"/>
      <c r="BK52" s="419"/>
      <c r="BL52" s="419"/>
      <c r="BM52" s="419"/>
      <c r="BN52" s="419"/>
      <c r="BO52" s="420"/>
      <c r="BP52" s="420"/>
      <c r="BQ52" s="420"/>
      <c r="BR52" s="420"/>
      <c r="BS52" s="420"/>
      <c r="BT52" s="353"/>
      <c r="BU52" s="353"/>
      <c r="BV52" s="353"/>
      <c r="BW52" s="353"/>
      <c r="BX52" s="353"/>
      <c r="BY52" s="102"/>
      <c r="BZ52" s="102"/>
      <c r="CA52" s="102"/>
      <c r="CB52" s="102"/>
      <c r="CC52" s="102"/>
      <c r="CD52" s="102"/>
      <c r="CE52" s="102"/>
      <c r="CF52" s="98"/>
      <c r="CG52" s="134"/>
    </row>
    <row r="53" spans="1:117" s="24" customFormat="1" ht="19.5" customHeight="1">
      <c r="A53" s="32"/>
      <c r="B53" s="164"/>
      <c r="C53" s="364"/>
      <c r="D53" s="364"/>
      <c r="E53" s="457" t="s">
        <v>67</v>
      </c>
      <c r="F53" s="458"/>
      <c r="G53" s="458"/>
      <c r="H53" s="461" t="s">
        <v>197</v>
      </c>
      <c r="I53" s="462"/>
      <c r="J53" s="462"/>
      <c r="K53" s="462"/>
      <c r="L53" s="462"/>
      <c r="M53" s="462"/>
      <c r="N53" s="463" t="s">
        <v>100</v>
      </c>
      <c r="O53" s="464"/>
      <c r="P53" s="464"/>
      <c r="Q53" s="464"/>
      <c r="R53" s="464"/>
      <c r="S53" s="464"/>
      <c r="T53" s="464"/>
      <c r="U53" s="461" t="s">
        <v>111</v>
      </c>
      <c r="V53" s="462"/>
      <c r="W53" s="462"/>
      <c r="X53" s="462"/>
      <c r="Y53" s="462"/>
      <c r="Z53" s="462"/>
      <c r="AA53" s="461" t="s">
        <v>96</v>
      </c>
      <c r="AB53" s="461"/>
      <c r="AC53" s="461"/>
      <c r="AD53" s="461"/>
      <c r="AE53" s="461"/>
      <c r="AF53" s="461"/>
      <c r="AG53" s="461"/>
      <c r="AH53" s="461"/>
      <c r="AI53" s="461"/>
      <c r="AJ53" s="461"/>
      <c r="AK53" s="461"/>
      <c r="AL53" s="461"/>
      <c r="AM53" s="461"/>
      <c r="AN53" s="461"/>
      <c r="AO53" s="461"/>
      <c r="AP53" s="461"/>
      <c r="AQ53" s="461"/>
      <c r="AR53" s="461"/>
      <c r="AS53" s="461"/>
      <c r="AT53" s="461"/>
      <c r="AU53" s="461"/>
      <c r="AV53" s="461"/>
      <c r="AW53" s="461"/>
      <c r="AX53" s="461"/>
      <c r="AY53" s="461"/>
      <c r="AZ53" s="461"/>
      <c r="BA53" s="461"/>
      <c r="BB53" s="461"/>
      <c r="BC53" s="461"/>
      <c r="BD53" s="461"/>
      <c r="BE53" s="461"/>
      <c r="BF53" s="461"/>
      <c r="BG53" s="461"/>
      <c r="BH53" s="461"/>
      <c r="BI53" s="461"/>
      <c r="BJ53" s="461"/>
      <c r="BK53" s="461"/>
      <c r="BL53" s="461"/>
      <c r="BM53" s="461"/>
      <c r="BN53" s="461"/>
      <c r="BO53" s="461"/>
      <c r="BP53" s="461"/>
      <c r="BQ53" s="461"/>
      <c r="BR53" s="461"/>
      <c r="BS53" s="461"/>
      <c r="BT53" s="461"/>
      <c r="BU53" s="461"/>
      <c r="BV53" s="461"/>
      <c r="BW53" s="461"/>
      <c r="BX53" s="461"/>
      <c r="BY53" s="461"/>
      <c r="BZ53" s="461"/>
      <c r="CA53" s="461"/>
      <c r="CB53" s="461"/>
      <c r="CC53" s="461"/>
      <c r="CD53" s="102"/>
      <c r="CE53" s="102"/>
      <c r="CF53" s="98"/>
      <c r="CG53" s="134"/>
    </row>
    <row r="54" spans="1:117" s="24" customFormat="1" ht="19.5" customHeight="1">
      <c r="A54" s="32"/>
      <c r="B54" s="164"/>
      <c r="C54" s="364"/>
      <c r="D54" s="364"/>
      <c r="E54" s="459"/>
      <c r="F54" s="460"/>
      <c r="G54" s="460"/>
      <c r="H54" s="462"/>
      <c r="I54" s="462"/>
      <c r="J54" s="462"/>
      <c r="K54" s="462"/>
      <c r="L54" s="462"/>
      <c r="M54" s="462"/>
      <c r="N54" s="465"/>
      <c r="O54" s="465"/>
      <c r="P54" s="465"/>
      <c r="Q54" s="465"/>
      <c r="R54" s="465"/>
      <c r="S54" s="465"/>
      <c r="T54" s="465"/>
      <c r="U54" s="462"/>
      <c r="V54" s="462"/>
      <c r="W54" s="462"/>
      <c r="X54" s="462"/>
      <c r="Y54" s="462"/>
      <c r="Z54" s="462"/>
      <c r="AA54" s="438" t="s">
        <v>68</v>
      </c>
      <c r="AB54" s="466"/>
      <c r="AC54" s="466"/>
      <c r="AD54" s="466"/>
      <c r="AE54" s="467"/>
      <c r="AF54" s="468" t="s">
        <v>69</v>
      </c>
      <c r="AG54" s="460"/>
      <c r="AH54" s="460"/>
      <c r="AI54" s="460"/>
      <c r="AJ54" s="460"/>
      <c r="AK54" s="469"/>
      <c r="AL54" s="438" t="s">
        <v>199</v>
      </c>
      <c r="AM54" s="470"/>
      <c r="AN54" s="470"/>
      <c r="AO54" s="470"/>
      <c r="AP54" s="470"/>
      <c r="AQ54" s="470"/>
      <c r="AR54" s="470"/>
      <c r="AS54" s="470"/>
      <c r="AT54" s="470"/>
      <c r="AU54" s="470"/>
      <c r="AV54" s="470"/>
      <c r="AW54" s="470"/>
      <c r="AX54" s="470"/>
      <c r="AY54" s="471"/>
      <c r="AZ54" s="438" t="s">
        <v>129</v>
      </c>
      <c r="BA54" s="470"/>
      <c r="BB54" s="470"/>
      <c r="BC54" s="470"/>
      <c r="BD54" s="470"/>
      <c r="BE54" s="470"/>
      <c r="BF54" s="470"/>
      <c r="BG54" s="470"/>
      <c r="BH54" s="470"/>
      <c r="BI54" s="470"/>
      <c r="BJ54" s="470"/>
      <c r="BK54" s="470"/>
      <c r="BL54" s="470"/>
      <c r="BM54" s="470"/>
      <c r="BN54" s="448"/>
      <c r="BO54" s="438" t="s">
        <v>164</v>
      </c>
      <c r="BP54" s="470"/>
      <c r="BQ54" s="470"/>
      <c r="BR54" s="470"/>
      <c r="BS54" s="470"/>
      <c r="BT54" s="470"/>
      <c r="BU54" s="470"/>
      <c r="BV54" s="470"/>
      <c r="BW54" s="470"/>
      <c r="BX54" s="470"/>
      <c r="BY54" s="470"/>
      <c r="BZ54" s="470"/>
      <c r="CA54" s="470"/>
      <c r="CB54" s="470"/>
      <c r="CC54" s="448"/>
      <c r="CD54" s="102"/>
      <c r="CE54" s="102"/>
      <c r="CF54" s="98"/>
      <c r="CG54" s="134"/>
    </row>
    <row r="55" spans="1:117" s="24" customFormat="1" ht="19.5" customHeight="1">
      <c r="A55" s="32"/>
      <c r="B55" s="164"/>
      <c r="C55" s="364"/>
      <c r="D55" s="364"/>
      <c r="E55" s="287"/>
      <c r="F55" s="288"/>
      <c r="G55" s="289"/>
      <c r="H55" s="472" t="s">
        <v>200</v>
      </c>
      <c r="I55" s="447"/>
      <c r="J55" s="447"/>
      <c r="K55" s="447"/>
      <c r="L55" s="447"/>
      <c r="M55" s="448"/>
      <c r="N55" s="473"/>
      <c r="O55" s="470"/>
      <c r="P55" s="470"/>
      <c r="Q55" s="470"/>
      <c r="R55" s="470"/>
      <c r="S55" s="470"/>
      <c r="T55" s="471"/>
      <c r="U55" s="472" t="s">
        <v>121</v>
      </c>
      <c r="V55" s="447"/>
      <c r="W55" s="447"/>
      <c r="X55" s="447"/>
      <c r="Y55" s="447"/>
      <c r="Z55" s="448"/>
      <c r="AA55" s="474" t="s">
        <v>61</v>
      </c>
      <c r="AB55" s="475"/>
      <c r="AC55" s="475"/>
      <c r="AD55" s="475"/>
      <c r="AE55" s="476"/>
      <c r="AF55" s="474" t="s">
        <v>82</v>
      </c>
      <c r="AG55" s="475"/>
      <c r="AH55" s="475"/>
      <c r="AI55" s="475"/>
      <c r="AJ55" s="475"/>
      <c r="AK55" s="476"/>
      <c r="AL55" s="477" t="s">
        <v>86</v>
      </c>
      <c r="AM55" s="447"/>
      <c r="AN55" s="447"/>
      <c r="AO55" s="447"/>
      <c r="AP55" s="447"/>
      <c r="AQ55" s="447"/>
      <c r="AR55" s="447"/>
      <c r="AS55" s="447"/>
      <c r="AT55" s="447"/>
      <c r="AU55" s="447"/>
      <c r="AV55" s="447"/>
      <c r="AW55" s="447"/>
      <c r="AX55" s="447"/>
      <c r="AY55" s="448"/>
      <c r="AZ55" s="477" t="s">
        <v>218</v>
      </c>
      <c r="BA55" s="475"/>
      <c r="BB55" s="475"/>
      <c r="BC55" s="475"/>
      <c r="BD55" s="475"/>
      <c r="BE55" s="475"/>
      <c r="BF55" s="475"/>
      <c r="BG55" s="475"/>
      <c r="BH55" s="475"/>
      <c r="BI55" s="475"/>
      <c r="BJ55" s="475"/>
      <c r="BK55" s="475"/>
      <c r="BL55" s="475"/>
      <c r="BM55" s="475"/>
      <c r="BN55" s="448"/>
      <c r="BO55" s="355" t="s">
        <v>175</v>
      </c>
      <c r="BP55" s="356"/>
      <c r="BQ55" s="356"/>
      <c r="BR55" s="356"/>
      <c r="BS55" s="356"/>
      <c r="BT55" s="356"/>
      <c r="BU55" s="356"/>
      <c r="BV55" s="356"/>
      <c r="BW55" s="356"/>
      <c r="BX55" s="356"/>
      <c r="BY55" s="356"/>
      <c r="BZ55" s="356"/>
      <c r="CA55" s="356"/>
      <c r="CB55" s="356"/>
      <c r="CC55" s="356"/>
      <c r="CD55" s="455" t="s">
        <v>98</v>
      </c>
      <c r="CE55" s="456"/>
      <c r="CF55" s="98"/>
      <c r="CG55" s="134"/>
    </row>
    <row r="56" spans="1:117" s="24" customFormat="1" ht="19.5" customHeight="1">
      <c r="A56" s="32"/>
      <c r="B56" s="164"/>
      <c r="C56" s="364"/>
      <c r="D56" s="364"/>
      <c r="E56" s="287"/>
      <c r="F56" s="288"/>
      <c r="G56" s="289"/>
      <c r="H56" s="472" t="s">
        <v>179</v>
      </c>
      <c r="I56" s="447"/>
      <c r="J56" s="447"/>
      <c r="K56" s="447"/>
      <c r="L56" s="447"/>
      <c r="M56" s="448"/>
      <c r="N56" s="473"/>
      <c r="O56" s="470"/>
      <c r="P56" s="470"/>
      <c r="Q56" s="470"/>
      <c r="R56" s="470"/>
      <c r="S56" s="470"/>
      <c r="T56" s="471"/>
      <c r="U56" s="472" t="s">
        <v>121</v>
      </c>
      <c r="V56" s="447"/>
      <c r="W56" s="447"/>
      <c r="X56" s="447"/>
      <c r="Y56" s="447"/>
      <c r="Z56" s="448"/>
      <c r="AA56" s="474" t="s">
        <v>61</v>
      </c>
      <c r="AB56" s="475"/>
      <c r="AC56" s="475"/>
      <c r="AD56" s="475"/>
      <c r="AE56" s="476"/>
      <c r="AF56" s="474" t="s">
        <v>82</v>
      </c>
      <c r="AG56" s="475"/>
      <c r="AH56" s="475"/>
      <c r="AI56" s="475"/>
      <c r="AJ56" s="475"/>
      <c r="AK56" s="476"/>
      <c r="AL56" s="477" t="s">
        <v>86</v>
      </c>
      <c r="AM56" s="478"/>
      <c r="AN56" s="478"/>
      <c r="AO56" s="478"/>
      <c r="AP56" s="478"/>
      <c r="AQ56" s="478"/>
      <c r="AR56" s="478"/>
      <c r="AS56" s="478"/>
      <c r="AT56" s="478"/>
      <c r="AU56" s="478"/>
      <c r="AV56" s="478"/>
      <c r="AW56" s="478"/>
      <c r="AX56" s="478"/>
      <c r="AY56" s="479"/>
      <c r="AZ56" s="477" t="s">
        <v>218</v>
      </c>
      <c r="BA56" s="475"/>
      <c r="BB56" s="475"/>
      <c r="BC56" s="475"/>
      <c r="BD56" s="475"/>
      <c r="BE56" s="475"/>
      <c r="BF56" s="475"/>
      <c r="BG56" s="475"/>
      <c r="BH56" s="475"/>
      <c r="BI56" s="475"/>
      <c r="BJ56" s="475"/>
      <c r="BK56" s="475"/>
      <c r="BL56" s="475"/>
      <c r="BM56" s="475"/>
      <c r="BN56" s="448"/>
      <c r="BO56" s="355" t="s">
        <v>175</v>
      </c>
      <c r="BP56" s="356"/>
      <c r="BQ56" s="356"/>
      <c r="BR56" s="356"/>
      <c r="BS56" s="356"/>
      <c r="BT56" s="356"/>
      <c r="BU56" s="356"/>
      <c r="BV56" s="356"/>
      <c r="BW56" s="356"/>
      <c r="BX56" s="356"/>
      <c r="BY56" s="356"/>
      <c r="BZ56" s="356"/>
      <c r="CA56" s="356"/>
      <c r="CB56" s="356"/>
      <c r="CC56" s="356"/>
      <c r="CD56" s="250"/>
      <c r="CE56" s="251"/>
      <c r="CF56" s="98"/>
      <c r="CG56" s="134"/>
    </row>
    <row r="57" spans="1:117" s="24" customFormat="1" ht="19.5" customHeight="1">
      <c r="A57" s="32"/>
      <c r="B57" s="164"/>
      <c r="C57" s="364"/>
      <c r="D57" s="364"/>
      <c r="E57" s="287"/>
      <c r="F57" s="288"/>
      <c r="G57" s="289"/>
      <c r="H57" s="472" t="s">
        <v>200</v>
      </c>
      <c r="I57" s="447"/>
      <c r="J57" s="447"/>
      <c r="K57" s="447"/>
      <c r="L57" s="447"/>
      <c r="M57" s="448"/>
      <c r="N57" s="473"/>
      <c r="O57" s="470"/>
      <c r="P57" s="470"/>
      <c r="Q57" s="470"/>
      <c r="R57" s="470"/>
      <c r="S57" s="470"/>
      <c r="T57" s="471"/>
      <c r="U57" s="472" t="s">
        <v>121</v>
      </c>
      <c r="V57" s="447"/>
      <c r="W57" s="447"/>
      <c r="X57" s="447"/>
      <c r="Y57" s="447"/>
      <c r="Z57" s="448"/>
      <c r="AA57" s="474" t="s">
        <v>61</v>
      </c>
      <c r="AB57" s="475"/>
      <c r="AC57" s="475"/>
      <c r="AD57" s="475"/>
      <c r="AE57" s="476"/>
      <c r="AF57" s="474" t="s">
        <v>82</v>
      </c>
      <c r="AG57" s="475"/>
      <c r="AH57" s="475"/>
      <c r="AI57" s="475"/>
      <c r="AJ57" s="475"/>
      <c r="AK57" s="476"/>
      <c r="AL57" s="477" t="s">
        <v>86</v>
      </c>
      <c r="AM57" s="478"/>
      <c r="AN57" s="478"/>
      <c r="AO57" s="478"/>
      <c r="AP57" s="478"/>
      <c r="AQ57" s="478"/>
      <c r="AR57" s="478"/>
      <c r="AS57" s="478"/>
      <c r="AT57" s="478"/>
      <c r="AU57" s="478"/>
      <c r="AV57" s="478"/>
      <c r="AW57" s="478"/>
      <c r="AX57" s="478"/>
      <c r="AY57" s="479"/>
      <c r="AZ57" s="477" t="s">
        <v>218</v>
      </c>
      <c r="BA57" s="475"/>
      <c r="BB57" s="475"/>
      <c r="BC57" s="475"/>
      <c r="BD57" s="475"/>
      <c r="BE57" s="475"/>
      <c r="BF57" s="475"/>
      <c r="BG57" s="475"/>
      <c r="BH57" s="475"/>
      <c r="BI57" s="475"/>
      <c r="BJ57" s="475"/>
      <c r="BK57" s="475"/>
      <c r="BL57" s="475"/>
      <c r="BM57" s="475"/>
      <c r="BN57" s="448"/>
      <c r="BO57" s="355" t="s">
        <v>175</v>
      </c>
      <c r="BP57" s="356"/>
      <c r="BQ57" s="356"/>
      <c r="BR57" s="356"/>
      <c r="BS57" s="356"/>
      <c r="BT57" s="356"/>
      <c r="BU57" s="356"/>
      <c r="BV57" s="356"/>
      <c r="BW57" s="356"/>
      <c r="BX57" s="356"/>
      <c r="BY57" s="356"/>
      <c r="BZ57" s="356"/>
      <c r="CA57" s="356"/>
      <c r="CB57" s="356"/>
      <c r="CC57" s="356"/>
      <c r="CD57" s="250"/>
      <c r="CE57" s="251"/>
      <c r="CF57" s="98"/>
      <c r="CG57" s="134"/>
    </row>
    <row r="58" spans="1:117" s="24" customFormat="1" ht="19.5" customHeight="1">
      <c r="A58" s="32"/>
      <c r="B58" s="164"/>
      <c r="C58" s="364"/>
      <c r="D58" s="364"/>
      <c r="E58" s="287"/>
      <c r="F58" s="288"/>
      <c r="G58" s="289"/>
      <c r="H58" s="472" t="s">
        <v>200</v>
      </c>
      <c r="I58" s="447"/>
      <c r="J58" s="447"/>
      <c r="K58" s="447"/>
      <c r="L58" s="447"/>
      <c r="M58" s="448"/>
      <c r="N58" s="473"/>
      <c r="O58" s="470"/>
      <c r="P58" s="470"/>
      <c r="Q58" s="470"/>
      <c r="R58" s="470"/>
      <c r="S58" s="470"/>
      <c r="T58" s="471"/>
      <c r="U58" s="472" t="s">
        <v>121</v>
      </c>
      <c r="V58" s="447"/>
      <c r="W58" s="447"/>
      <c r="X58" s="447"/>
      <c r="Y58" s="447"/>
      <c r="Z58" s="448"/>
      <c r="AA58" s="474" t="s">
        <v>61</v>
      </c>
      <c r="AB58" s="475"/>
      <c r="AC58" s="475"/>
      <c r="AD58" s="475"/>
      <c r="AE58" s="476"/>
      <c r="AF58" s="474" t="s">
        <v>82</v>
      </c>
      <c r="AG58" s="475"/>
      <c r="AH58" s="475"/>
      <c r="AI58" s="475"/>
      <c r="AJ58" s="475"/>
      <c r="AK58" s="476"/>
      <c r="AL58" s="477" t="s">
        <v>86</v>
      </c>
      <c r="AM58" s="478"/>
      <c r="AN58" s="478"/>
      <c r="AO58" s="478"/>
      <c r="AP58" s="478"/>
      <c r="AQ58" s="478"/>
      <c r="AR58" s="478"/>
      <c r="AS58" s="478"/>
      <c r="AT58" s="478"/>
      <c r="AU58" s="478"/>
      <c r="AV58" s="478"/>
      <c r="AW58" s="478"/>
      <c r="AX58" s="478"/>
      <c r="AY58" s="479"/>
      <c r="AZ58" s="477" t="s">
        <v>218</v>
      </c>
      <c r="BA58" s="475"/>
      <c r="BB58" s="475"/>
      <c r="BC58" s="475"/>
      <c r="BD58" s="475"/>
      <c r="BE58" s="475"/>
      <c r="BF58" s="475"/>
      <c r="BG58" s="475"/>
      <c r="BH58" s="475"/>
      <c r="BI58" s="475"/>
      <c r="BJ58" s="475"/>
      <c r="BK58" s="475"/>
      <c r="BL58" s="475"/>
      <c r="BM58" s="475"/>
      <c r="BN58" s="448"/>
      <c r="BO58" s="355" t="s">
        <v>175</v>
      </c>
      <c r="BP58" s="356"/>
      <c r="BQ58" s="356"/>
      <c r="BR58" s="356"/>
      <c r="BS58" s="356"/>
      <c r="BT58" s="356"/>
      <c r="BU58" s="356"/>
      <c r="BV58" s="356"/>
      <c r="BW58" s="356"/>
      <c r="BX58" s="356"/>
      <c r="BY58" s="356"/>
      <c r="BZ58" s="356"/>
      <c r="CA58" s="356"/>
      <c r="CB58" s="356"/>
      <c r="CC58" s="356"/>
      <c r="CD58" s="250"/>
      <c r="CE58" s="251"/>
      <c r="CF58" s="98"/>
      <c r="CG58" s="134"/>
    </row>
    <row r="59" spans="1:117" s="24" customFormat="1" ht="19.5" customHeight="1">
      <c r="A59" s="32"/>
      <c r="B59" s="164"/>
      <c r="C59" s="364"/>
      <c r="D59" s="364"/>
      <c r="E59" s="287"/>
      <c r="F59" s="288"/>
      <c r="G59" s="289"/>
      <c r="H59" s="472" t="s">
        <v>179</v>
      </c>
      <c r="I59" s="447"/>
      <c r="J59" s="447"/>
      <c r="K59" s="447"/>
      <c r="L59" s="447"/>
      <c r="M59" s="448"/>
      <c r="N59" s="473"/>
      <c r="O59" s="470"/>
      <c r="P59" s="470"/>
      <c r="Q59" s="470"/>
      <c r="R59" s="470"/>
      <c r="S59" s="470"/>
      <c r="T59" s="471"/>
      <c r="U59" s="472" t="s">
        <v>121</v>
      </c>
      <c r="V59" s="447"/>
      <c r="W59" s="447"/>
      <c r="X59" s="447"/>
      <c r="Y59" s="447"/>
      <c r="Z59" s="448"/>
      <c r="AA59" s="474" t="s">
        <v>61</v>
      </c>
      <c r="AB59" s="475"/>
      <c r="AC59" s="475"/>
      <c r="AD59" s="475"/>
      <c r="AE59" s="476"/>
      <c r="AF59" s="474" t="s">
        <v>82</v>
      </c>
      <c r="AG59" s="475"/>
      <c r="AH59" s="475"/>
      <c r="AI59" s="475"/>
      <c r="AJ59" s="475"/>
      <c r="AK59" s="476"/>
      <c r="AL59" s="477" t="s">
        <v>86</v>
      </c>
      <c r="AM59" s="478"/>
      <c r="AN59" s="478"/>
      <c r="AO59" s="478"/>
      <c r="AP59" s="478"/>
      <c r="AQ59" s="478"/>
      <c r="AR59" s="478"/>
      <c r="AS59" s="478"/>
      <c r="AT59" s="478"/>
      <c r="AU59" s="478"/>
      <c r="AV59" s="478"/>
      <c r="AW59" s="478"/>
      <c r="AX59" s="478"/>
      <c r="AY59" s="479"/>
      <c r="AZ59" s="477" t="s">
        <v>218</v>
      </c>
      <c r="BA59" s="475"/>
      <c r="BB59" s="475"/>
      <c r="BC59" s="475"/>
      <c r="BD59" s="475"/>
      <c r="BE59" s="475"/>
      <c r="BF59" s="475"/>
      <c r="BG59" s="475"/>
      <c r="BH59" s="475"/>
      <c r="BI59" s="475"/>
      <c r="BJ59" s="475"/>
      <c r="BK59" s="475"/>
      <c r="BL59" s="475"/>
      <c r="BM59" s="475"/>
      <c r="BN59" s="448"/>
      <c r="BO59" s="355" t="s">
        <v>175</v>
      </c>
      <c r="BP59" s="356"/>
      <c r="BQ59" s="356"/>
      <c r="BR59" s="356"/>
      <c r="BS59" s="356"/>
      <c r="BT59" s="356"/>
      <c r="BU59" s="356"/>
      <c r="BV59" s="356"/>
      <c r="BW59" s="356"/>
      <c r="BX59" s="356"/>
      <c r="BY59" s="356"/>
      <c r="BZ59" s="356"/>
      <c r="CA59" s="356"/>
      <c r="CB59" s="356"/>
      <c r="CC59" s="356"/>
      <c r="CD59" s="250"/>
      <c r="CE59" s="251"/>
      <c r="CF59" s="98"/>
      <c r="CG59" s="134"/>
    </row>
    <row r="60" spans="1:117" s="24" customFormat="1" ht="19.5" customHeight="1">
      <c r="A60" s="32"/>
      <c r="B60" s="164"/>
      <c r="C60" s="364"/>
      <c r="D60" s="364"/>
      <c r="E60" s="287"/>
      <c r="F60" s="288"/>
      <c r="G60" s="289"/>
      <c r="H60" s="472" t="s">
        <v>179</v>
      </c>
      <c r="I60" s="447"/>
      <c r="J60" s="447"/>
      <c r="K60" s="447"/>
      <c r="L60" s="447"/>
      <c r="M60" s="448"/>
      <c r="N60" s="473"/>
      <c r="O60" s="470"/>
      <c r="P60" s="470"/>
      <c r="Q60" s="470"/>
      <c r="R60" s="470"/>
      <c r="S60" s="470"/>
      <c r="T60" s="471"/>
      <c r="U60" s="472" t="s">
        <v>121</v>
      </c>
      <c r="V60" s="447"/>
      <c r="W60" s="447"/>
      <c r="X60" s="447"/>
      <c r="Y60" s="447"/>
      <c r="Z60" s="448"/>
      <c r="AA60" s="474" t="s">
        <v>61</v>
      </c>
      <c r="AB60" s="475"/>
      <c r="AC60" s="475"/>
      <c r="AD60" s="475"/>
      <c r="AE60" s="476"/>
      <c r="AF60" s="474" t="s">
        <v>82</v>
      </c>
      <c r="AG60" s="475"/>
      <c r="AH60" s="475"/>
      <c r="AI60" s="475"/>
      <c r="AJ60" s="475"/>
      <c r="AK60" s="476"/>
      <c r="AL60" s="477" t="s">
        <v>86</v>
      </c>
      <c r="AM60" s="478"/>
      <c r="AN60" s="478"/>
      <c r="AO60" s="478"/>
      <c r="AP60" s="478"/>
      <c r="AQ60" s="478"/>
      <c r="AR60" s="478"/>
      <c r="AS60" s="478"/>
      <c r="AT60" s="478"/>
      <c r="AU60" s="478"/>
      <c r="AV60" s="478"/>
      <c r="AW60" s="478"/>
      <c r="AX60" s="478"/>
      <c r="AY60" s="479"/>
      <c r="AZ60" s="477" t="s">
        <v>218</v>
      </c>
      <c r="BA60" s="475"/>
      <c r="BB60" s="475"/>
      <c r="BC60" s="475"/>
      <c r="BD60" s="475"/>
      <c r="BE60" s="475"/>
      <c r="BF60" s="475"/>
      <c r="BG60" s="475"/>
      <c r="BH60" s="475"/>
      <c r="BI60" s="475"/>
      <c r="BJ60" s="475"/>
      <c r="BK60" s="475"/>
      <c r="BL60" s="475"/>
      <c r="BM60" s="475"/>
      <c r="BN60" s="448"/>
      <c r="BO60" s="355" t="s">
        <v>175</v>
      </c>
      <c r="BP60" s="356"/>
      <c r="BQ60" s="356"/>
      <c r="BR60" s="356"/>
      <c r="BS60" s="356"/>
      <c r="BT60" s="356"/>
      <c r="BU60" s="356"/>
      <c r="BV60" s="356"/>
      <c r="BW60" s="356"/>
      <c r="BX60" s="356"/>
      <c r="BY60" s="356"/>
      <c r="BZ60" s="356"/>
      <c r="CA60" s="356"/>
      <c r="CB60" s="356"/>
      <c r="CC60" s="356"/>
      <c r="CD60" s="250"/>
      <c r="CE60" s="251"/>
      <c r="CF60" s="98"/>
      <c r="CG60" s="134"/>
    </row>
    <row r="61" spans="1:117" s="24" customFormat="1" ht="19.5" customHeight="1">
      <c r="A61" s="32"/>
      <c r="B61" s="164"/>
      <c r="C61" s="364"/>
      <c r="D61" s="364"/>
      <c r="E61" s="287"/>
      <c r="F61" s="288"/>
      <c r="G61" s="289"/>
      <c r="H61" s="472" t="s">
        <v>202</v>
      </c>
      <c r="I61" s="447"/>
      <c r="J61" s="447"/>
      <c r="K61" s="447"/>
      <c r="L61" s="447"/>
      <c r="M61" s="448"/>
      <c r="N61" s="473" t="s">
        <v>201</v>
      </c>
      <c r="O61" s="470"/>
      <c r="P61" s="470"/>
      <c r="Q61" s="470"/>
      <c r="R61" s="470"/>
      <c r="S61" s="470"/>
      <c r="T61" s="471"/>
      <c r="U61" s="472" t="s">
        <v>121</v>
      </c>
      <c r="V61" s="447"/>
      <c r="W61" s="447"/>
      <c r="X61" s="447"/>
      <c r="Y61" s="447"/>
      <c r="Z61" s="448"/>
      <c r="AA61" s="474" t="s">
        <v>61</v>
      </c>
      <c r="AB61" s="475"/>
      <c r="AC61" s="475"/>
      <c r="AD61" s="475"/>
      <c r="AE61" s="476"/>
      <c r="AF61" s="474" t="s">
        <v>82</v>
      </c>
      <c r="AG61" s="475"/>
      <c r="AH61" s="475"/>
      <c r="AI61" s="475"/>
      <c r="AJ61" s="475"/>
      <c r="AK61" s="476"/>
      <c r="AL61" s="477" t="s">
        <v>86</v>
      </c>
      <c r="AM61" s="478"/>
      <c r="AN61" s="478"/>
      <c r="AO61" s="478"/>
      <c r="AP61" s="478"/>
      <c r="AQ61" s="478"/>
      <c r="AR61" s="478"/>
      <c r="AS61" s="478"/>
      <c r="AT61" s="478"/>
      <c r="AU61" s="478"/>
      <c r="AV61" s="478"/>
      <c r="AW61" s="478"/>
      <c r="AX61" s="478"/>
      <c r="AY61" s="479"/>
      <c r="AZ61" s="477" t="s">
        <v>218</v>
      </c>
      <c r="BA61" s="475"/>
      <c r="BB61" s="475"/>
      <c r="BC61" s="475"/>
      <c r="BD61" s="475"/>
      <c r="BE61" s="475"/>
      <c r="BF61" s="475"/>
      <c r="BG61" s="475"/>
      <c r="BH61" s="475"/>
      <c r="BI61" s="475"/>
      <c r="BJ61" s="475"/>
      <c r="BK61" s="475"/>
      <c r="BL61" s="475"/>
      <c r="BM61" s="475"/>
      <c r="BN61" s="448"/>
      <c r="BO61" s="355" t="s">
        <v>175</v>
      </c>
      <c r="BP61" s="356"/>
      <c r="BQ61" s="356"/>
      <c r="BR61" s="356"/>
      <c r="BS61" s="356"/>
      <c r="BT61" s="356"/>
      <c r="BU61" s="356"/>
      <c r="BV61" s="356"/>
      <c r="BW61" s="356"/>
      <c r="BX61" s="356"/>
      <c r="BY61" s="356"/>
      <c r="BZ61" s="356"/>
      <c r="CA61" s="356"/>
      <c r="CB61" s="356"/>
      <c r="CC61" s="356"/>
      <c r="CD61" s="250"/>
      <c r="CE61" s="251"/>
      <c r="CF61" s="98"/>
      <c r="CG61" s="134"/>
    </row>
    <row r="62" spans="1:117" s="24" customFormat="1" ht="19.5" customHeight="1">
      <c r="A62" s="32"/>
      <c r="B62" s="164"/>
      <c r="C62" s="364"/>
      <c r="D62" s="364"/>
      <c r="E62" s="287"/>
      <c r="F62" s="288"/>
      <c r="G62" s="289"/>
      <c r="H62" s="472" t="s">
        <v>202</v>
      </c>
      <c r="I62" s="447"/>
      <c r="J62" s="447"/>
      <c r="K62" s="447"/>
      <c r="L62" s="447"/>
      <c r="M62" s="448"/>
      <c r="N62" s="473" t="s">
        <v>201</v>
      </c>
      <c r="O62" s="470"/>
      <c r="P62" s="470"/>
      <c r="Q62" s="470"/>
      <c r="R62" s="470"/>
      <c r="S62" s="470"/>
      <c r="T62" s="471"/>
      <c r="U62" s="472" t="s">
        <v>121</v>
      </c>
      <c r="V62" s="447"/>
      <c r="W62" s="447"/>
      <c r="X62" s="447"/>
      <c r="Y62" s="447"/>
      <c r="Z62" s="448"/>
      <c r="AA62" s="474" t="s">
        <v>61</v>
      </c>
      <c r="AB62" s="475"/>
      <c r="AC62" s="475"/>
      <c r="AD62" s="475"/>
      <c r="AE62" s="476"/>
      <c r="AF62" s="474" t="s">
        <v>82</v>
      </c>
      <c r="AG62" s="475"/>
      <c r="AH62" s="475"/>
      <c r="AI62" s="475"/>
      <c r="AJ62" s="475"/>
      <c r="AK62" s="476"/>
      <c r="AL62" s="477" t="s">
        <v>86</v>
      </c>
      <c r="AM62" s="478"/>
      <c r="AN62" s="478"/>
      <c r="AO62" s="478"/>
      <c r="AP62" s="478"/>
      <c r="AQ62" s="478"/>
      <c r="AR62" s="478"/>
      <c r="AS62" s="478"/>
      <c r="AT62" s="478"/>
      <c r="AU62" s="478"/>
      <c r="AV62" s="478"/>
      <c r="AW62" s="478"/>
      <c r="AX62" s="478"/>
      <c r="AY62" s="479"/>
      <c r="AZ62" s="477" t="s">
        <v>218</v>
      </c>
      <c r="BA62" s="475"/>
      <c r="BB62" s="475"/>
      <c r="BC62" s="475"/>
      <c r="BD62" s="475"/>
      <c r="BE62" s="475"/>
      <c r="BF62" s="475"/>
      <c r="BG62" s="475"/>
      <c r="BH62" s="475"/>
      <c r="BI62" s="475"/>
      <c r="BJ62" s="475"/>
      <c r="BK62" s="475"/>
      <c r="BL62" s="475"/>
      <c r="BM62" s="475"/>
      <c r="BN62" s="448"/>
      <c r="BO62" s="355" t="s">
        <v>175</v>
      </c>
      <c r="BP62" s="356"/>
      <c r="BQ62" s="356"/>
      <c r="BR62" s="356"/>
      <c r="BS62" s="356"/>
      <c r="BT62" s="356"/>
      <c r="BU62" s="356"/>
      <c r="BV62" s="356"/>
      <c r="BW62" s="356"/>
      <c r="BX62" s="356"/>
      <c r="BY62" s="356"/>
      <c r="BZ62" s="356"/>
      <c r="CA62" s="356"/>
      <c r="CB62" s="356"/>
      <c r="CC62" s="356"/>
      <c r="CD62" s="250"/>
      <c r="CE62" s="251"/>
      <c r="CF62" s="98"/>
      <c r="CG62" s="134"/>
    </row>
    <row r="63" spans="1:117" s="24" customFormat="1" ht="19.5" customHeight="1">
      <c r="A63" s="32"/>
      <c r="B63" s="164"/>
      <c r="C63" s="364"/>
      <c r="D63" s="364"/>
      <c r="E63" s="287"/>
      <c r="F63" s="288"/>
      <c r="G63" s="289"/>
      <c r="H63" s="472" t="s">
        <v>202</v>
      </c>
      <c r="I63" s="447"/>
      <c r="J63" s="447"/>
      <c r="K63" s="447"/>
      <c r="L63" s="447"/>
      <c r="M63" s="448"/>
      <c r="N63" s="473" t="s">
        <v>201</v>
      </c>
      <c r="O63" s="470"/>
      <c r="P63" s="470"/>
      <c r="Q63" s="470"/>
      <c r="R63" s="470"/>
      <c r="S63" s="470"/>
      <c r="T63" s="471"/>
      <c r="U63" s="472" t="s">
        <v>121</v>
      </c>
      <c r="V63" s="447"/>
      <c r="W63" s="447"/>
      <c r="X63" s="447"/>
      <c r="Y63" s="447"/>
      <c r="Z63" s="448"/>
      <c r="AA63" s="474" t="s">
        <v>61</v>
      </c>
      <c r="AB63" s="475"/>
      <c r="AC63" s="475"/>
      <c r="AD63" s="475"/>
      <c r="AE63" s="476"/>
      <c r="AF63" s="474" t="s">
        <v>82</v>
      </c>
      <c r="AG63" s="475"/>
      <c r="AH63" s="475"/>
      <c r="AI63" s="475"/>
      <c r="AJ63" s="475"/>
      <c r="AK63" s="476"/>
      <c r="AL63" s="477" t="s">
        <v>86</v>
      </c>
      <c r="AM63" s="478"/>
      <c r="AN63" s="478"/>
      <c r="AO63" s="478"/>
      <c r="AP63" s="478"/>
      <c r="AQ63" s="478"/>
      <c r="AR63" s="478"/>
      <c r="AS63" s="478"/>
      <c r="AT63" s="478"/>
      <c r="AU63" s="478"/>
      <c r="AV63" s="478"/>
      <c r="AW63" s="478"/>
      <c r="AX63" s="478"/>
      <c r="AY63" s="479"/>
      <c r="AZ63" s="477" t="s">
        <v>218</v>
      </c>
      <c r="BA63" s="475"/>
      <c r="BB63" s="475"/>
      <c r="BC63" s="475"/>
      <c r="BD63" s="475"/>
      <c r="BE63" s="475"/>
      <c r="BF63" s="475"/>
      <c r="BG63" s="475"/>
      <c r="BH63" s="475"/>
      <c r="BI63" s="475"/>
      <c r="BJ63" s="475"/>
      <c r="BK63" s="475"/>
      <c r="BL63" s="475"/>
      <c r="BM63" s="475"/>
      <c r="BN63" s="448"/>
      <c r="BO63" s="355" t="s">
        <v>175</v>
      </c>
      <c r="BP63" s="356"/>
      <c r="BQ63" s="356"/>
      <c r="BR63" s="356"/>
      <c r="BS63" s="356"/>
      <c r="BT63" s="356"/>
      <c r="BU63" s="356"/>
      <c r="BV63" s="356"/>
      <c r="BW63" s="356"/>
      <c r="BX63" s="356"/>
      <c r="BY63" s="356"/>
      <c r="BZ63" s="356"/>
      <c r="CA63" s="356"/>
      <c r="CB63" s="356"/>
      <c r="CC63" s="356"/>
      <c r="CD63" s="250"/>
      <c r="CE63" s="251"/>
      <c r="CF63" s="98"/>
      <c r="CG63" s="134"/>
    </row>
    <row r="64" spans="1:117" s="24" customFormat="1" ht="19.5" customHeight="1">
      <c r="A64" s="32"/>
      <c r="B64" s="164"/>
      <c r="C64" s="364"/>
      <c r="D64" s="364"/>
      <c r="E64" s="287"/>
      <c r="F64" s="288"/>
      <c r="G64" s="289"/>
      <c r="H64" s="472"/>
      <c r="I64" s="447"/>
      <c r="J64" s="447"/>
      <c r="K64" s="447"/>
      <c r="L64" s="447"/>
      <c r="M64" s="448"/>
      <c r="N64" s="473"/>
      <c r="O64" s="480"/>
      <c r="P64" s="480"/>
      <c r="Q64" s="480"/>
      <c r="R64" s="480"/>
      <c r="S64" s="480"/>
      <c r="T64" s="481"/>
      <c r="U64" s="472"/>
      <c r="V64" s="447"/>
      <c r="W64" s="447"/>
      <c r="X64" s="447"/>
      <c r="Y64" s="447"/>
      <c r="Z64" s="448"/>
      <c r="AA64" s="482"/>
      <c r="AB64" s="475"/>
      <c r="AC64" s="475"/>
      <c r="AD64" s="475"/>
      <c r="AE64" s="476"/>
      <c r="AF64" s="474"/>
      <c r="AG64" s="475"/>
      <c r="AH64" s="475"/>
      <c r="AI64" s="475"/>
      <c r="AJ64" s="475"/>
      <c r="AK64" s="476"/>
      <c r="AL64" s="477"/>
      <c r="AM64" s="475"/>
      <c r="AN64" s="475"/>
      <c r="AO64" s="475"/>
      <c r="AP64" s="475"/>
      <c r="AQ64" s="475"/>
      <c r="AR64" s="475"/>
      <c r="AS64" s="475"/>
      <c r="AT64" s="475"/>
      <c r="AU64" s="475"/>
      <c r="AV64" s="475"/>
      <c r="AW64" s="475"/>
      <c r="AX64" s="475"/>
      <c r="AY64" s="476"/>
      <c r="AZ64" s="477"/>
      <c r="BA64" s="475"/>
      <c r="BB64" s="475"/>
      <c r="BC64" s="475"/>
      <c r="BD64" s="475"/>
      <c r="BE64" s="475"/>
      <c r="BF64" s="475"/>
      <c r="BG64" s="475"/>
      <c r="BH64" s="475"/>
      <c r="BI64" s="475"/>
      <c r="BJ64" s="475"/>
      <c r="BK64" s="475"/>
      <c r="BL64" s="475"/>
      <c r="BM64" s="475"/>
      <c r="BN64" s="448"/>
      <c r="BO64" s="355"/>
      <c r="BP64" s="356"/>
      <c r="BQ64" s="356"/>
      <c r="BR64" s="356"/>
      <c r="BS64" s="356"/>
      <c r="BT64" s="356"/>
      <c r="BU64" s="356"/>
      <c r="BV64" s="356"/>
      <c r="BW64" s="356"/>
      <c r="BX64" s="356"/>
      <c r="BY64" s="356"/>
      <c r="BZ64" s="356"/>
      <c r="CA64" s="356"/>
      <c r="CB64" s="356"/>
      <c r="CC64" s="356"/>
      <c r="CD64" s="250"/>
      <c r="CE64" s="251"/>
      <c r="CF64" s="98"/>
      <c r="CG64" s="134"/>
    </row>
    <row r="65" spans="1:85" s="24" customFormat="1" ht="19.5" customHeight="1">
      <c r="A65" s="32"/>
      <c r="B65" s="164"/>
      <c r="C65" s="364"/>
      <c r="D65" s="364"/>
      <c r="E65" s="287"/>
      <c r="F65" s="288"/>
      <c r="G65" s="289"/>
      <c r="H65" s="472"/>
      <c r="I65" s="447"/>
      <c r="J65" s="447"/>
      <c r="K65" s="447"/>
      <c r="L65" s="447"/>
      <c r="M65" s="448"/>
      <c r="N65" s="473"/>
      <c r="O65" s="480"/>
      <c r="P65" s="480"/>
      <c r="Q65" s="480"/>
      <c r="R65" s="480"/>
      <c r="S65" s="480"/>
      <c r="T65" s="481"/>
      <c r="U65" s="472"/>
      <c r="V65" s="447"/>
      <c r="W65" s="447"/>
      <c r="X65" s="447"/>
      <c r="Y65" s="447"/>
      <c r="Z65" s="448"/>
      <c r="AA65" s="482"/>
      <c r="AB65" s="475"/>
      <c r="AC65" s="475"/>
      <c r="AD65" s="475"/>
      <c r="AE65" s="476"/>
      <c r="AF65" s="474"/>
      <c r="AG65" s="475"/>
      <c r="AH65" s="475"/>
      <c r="AI65" s="475"/>
      <c r="AJ65" s="475"/>
      <c r="AK65" s="476"/>
      <c r="AL65" s="477"/>
      <c r="AM65" s="475"/>
      <c r="AN65" s="475"/>
      <c r="AO65" s="475"/>
      <c r="AP65" s="475"/>
      <c r="AQ65" s="475"/>
      <c r="AR65" s="475"/>
      <c r="AS65" s="475"/>
      <c r="AT65" s="475"/>
      <c r="AU65" s="475"/>
      <c r="AV65" s="475"/>
      <c r="AW65" s="475"/>
      <c r="AX65" s="475"/>
      <c r="AY65" s="476"/>
      <c r="AZ65" s="477"/>
      <c r="BA65" s="475"/>
      <c r="BB65" s="475"/>
      <c r="BC65" s="475"/>
      <c r="BD65" s="475"/>
      <c r="BE65" s="475"/>
      <c r="BF65" s="475"/>
      <c r="BG65" s="475"/>
      <c r="BH65" s="475"/>
      <c r="BI65" s="475"/>
      <c r="BJ65" s="475"/>
      <c r="BK65" s="475"/>
      <c r="BL65" s="475"/>
      <c r="BM65" s="475"/>
      <c r="BN65" s="448"/>
      <c r="BO65" s="355"/>
      <c r="BP65" s="356"/>
      <c r="BQ65" s="356"/>
      <c r="BR65" s="356"/>
      <c r="BS65" s="356"/>
      <c r="BT65" s="356"/>
      <c r="BU65" s="356"/>
      <c r="BV65" s="356"/>
      <c r="BW65" s="356"/>
      <c r="BX65" s="356"/>
      <c r="BY65" s="356"/>
      <c r="BZ65" s="356"/>
      <c r="CA65" s="356"/>
      <c r="CB65" s="356"/>
      <c r="CC65" s="356"/>
      <c r="CD65" s="250"/>
      <c r="CE65" s="251"/>
      <c r="CF65" s="98"/>
      <c r="CG65" s="134"/>
    </row>
    <row r="66" spans="1:85" s="24" customFormat="1" ht="19.5" customHeight="1">
      <c r="A66" s="32"/>
      <c r="B66" s="164"/>
      <c r="C66" s="364"/>
      <c r="D66" s="364"/>
      <c r="E66" s="287"/>
      <c r="F66" s="288"/>
      <c r="G66" s="289"/>
      <c r="H66" s="472"/>
      <c r="I66" s="447"/>
      <c r="J66" s="447"/>
      <c r="K66" s="447"/>
      <c r="L66" s="447"/>
      <c r="M66" s="448"/>
      <c r="N66" s="473"/>
      <c r="O66" s="480"/>
      <c r="P66" s="480"/>
      <c r="Q66" s="480"/>
      <c r="R66" s="480"/>
      <c r="S66" s="480"/>
      <c r="T66" s="481"/>
      <c r="U66" s="472"/>
      <c r="V66" s="447"/>
      <c r="W66" s="447"/>
      <c r="X66" s="447"/>
      <c r="Y66" s="447"/>
      <c r="Z66" s="448"/>
      <c r="AA66" s="482"/>
      <c r="AB66" s="475"/>
      <c r="AC66" s="475"/>
      <c r="AD66" s="475"/>
      <c r="AE66" s="476"/>
      <c r="AF66" s="474"/>
      <c r="AG66" s="475"/>
      <c r="AH66" s="475"/>
      <c r="AI66" s="475"/>
      <c r="AJ66" s="475"/>
      <c r="AK66" s="476"/>
      <c r="AL66" s="477"/>
      <c r="AM66" s="475"/>
      <c r="AN66" s="475"/>
      <c r="AO66" s="475"/>
      <c r="AP66" s="475"/>
      <c r="AQ66" s="475"/>
      <c r="AR66" s="475"/>
      <c r="AS66" s="475"/>
      <c r="AT66" s="475"/>
      <c r="AU66" s="475"/>
      <c r="AV66" s="475"/>
      <c r="AW66" s="475"/>
      <c r="AX66" s="475"/>
      <c r="AY66" s="476"/>
      <c r="AZ66" s="477"/>
      <c r="BA66" s="475"/>
      <c r="BB66" s="475"/>
      <c r="BC66" s="475"/>
      <c r="BD66" s="475"/>
      <c r="BE66" s="475"/>
      <c r="BF66" s="475"/>
      <c r="BG66" s="475"/>
      <c r="BH66" s="475"/>
      <c r="BI66" s="475"/>
      <c r="BJ66" s="475"/>
      <c r="BK66" s="475"/>
      <c r="BL66" s="475"/>
      <c r="BM66" s="475"/>
      <c r="BN66" s="448"/>
      <c r="BO66" s="355"/>
      <c r="BP66" s="356"/>
      <c r="BQ66" s="356"/>
      <c r="BR66" s="356"/>
      <c r="BS66" s="356"/>
      <c r="BT66" s="356"/>
      <c r="BU66" s="356"/>
      <c r="BV66" s="356"/>
      <c r="BW66" s="356"/>
      <c r="BX66" s="356"/>
      <c r="BY66" s="356"/>
      <c r="BZ66" s="356"/>
      <c r="CA66" s="356"/>
      <c r="CB66" s="356"/>
      <c r="CC66" s="356"/>
      <c r="CD66" s="250"/>
      <c r="CE66" s="251"/>
      <c r="CF66" s="98"/>
      <c r="CG66" s="134"/>
    </row>
    <row r="67" spans="1:85" s="24" customFormat="1" ht="19.5" customHeight="1">
      <c r="A67" s="32"/>
      <c r="B67" s="164"/>
      <c r="C67" s="364"/>
      <c r="D67" s="364"/>
      <c r="E67" s="287"/>
      <c r="F67" s="288"/>
      <c r="G67" s="289"/>
      <c r="H67" s="472"/>
      <c r="I67" s="447"/>
      <c r="J67" s="447"/>
      <c r="K67" s="447"/>
      <c r="L67" s="447"/>
      <c r="M67" s="448"/>
      <c r="N67" s="473"/>
      <c r="O67" s="480"/>
      <c r="P67" s="480"/>
      <c r="Q67" s="480"/>
      <c r="R67" s="480"/>
      <c r="S67" s="480"/>
      <c r="T67" s="481"/>
      <c r="U67" s="472"/>
      <c r="V67" s="447"/>
      <c r="W67" s="447"/>
      <c r="X67" s="447"/>
      <c r="Y67" s="447"/>
      <c r="Z67" s="448"/>
      <c r="AA67" s="482"/>
      <c r="AB67" s="475"/>
      <c r="AC67" s="475"/>
      <c r="AD67" s="475"/>
      <c r="AE67" s="476"/>
      <c r="AF67" s="474"/>
      <c r="AG67" s="475"/>
      <c r="AH67" s="475"/>
      <c r="AI67" s="475"/>
      <c r="AJ67" s="475"/>
      <c r="AK67" s="476"/>
      <c r="AL67" s="477"/>
      <c r="AM67" s="475"/>
      <c r="AN67" s="475"/>
      <c r="AO67" s="475"/>
      <c r="AP67" s="475"/>
      <c r="AQ67" s="475"/>
      <c r="AR67" s="475"/>
      <c r="AS67" s="475"/>
      <c r="AT67" s="475"/>
      <c r="AU67" s="475"/>
      <c r="AV67" s="475"/>
      <c r="AW67" s="475"/>
      <c r="AX67" s="475"/>
      <c r="AY67" s="476"/>
      <c r="AZ67" s="477"/>
      <c r="BA67" s="475"/>
      <c r="BB67" s="475"/>
      <c r="BC67" s="475"/>
      <c r="BD67" s="475"/>
      <c r="BE67" s="475"/>
      <c r="BF67" s="475"/>
      <c r="BG67" s="475"/>
      <c r="BH67" s="475"/>
      <c r="BI67" s="475"/>
      <c r="BJ67" s="475"/>
      <c r="BK67" s="475"/>
      <c r="BL67" s="475"/>
      <c r="BM67" s="475"/>
      <c r="BN67" s="448"/>
      <c r="BO67" s="355"/>
      <c r="BP67" s="356"/>
      <c r="BQ67" s="356"/>
      <c r="BR67" s="356"/>
      <c r="BS67" s="356"/>
      <c r="BT67" s="356"/>
      <c r="BU67" s="356"/>
      <c r="BV67" s="356"/>
      <c r="BW67" s="356"/>
      <c r="BX67" s="356"/>
      <c r="BY67" s="356"/>
      <c r="BZ67" s="356"/>
      <c r="CA67" s="356"/>
      <c r="CB67" s="356"/>
      <c r="CC67" s="356"/>
      <c r="CD67" s="250"/>
      <c r="CE67" s="251"/>
      <c r="CF67" s="98"/>
      <c r="CG67" s="134"/>
    </row>
    <row r="68" spans="1:85" s="24" customFormat="1" ht="19.5" customHeight="1">
      <c r="A68" s="32"/>
      <c r="B68" s="164"/>
      <c r="C68" s="364"/>
      <c r="D68" s="364"/>
      <c r="E68" s="287"/>
      <c r="F68" s="288"/>
      <c r="G68" s="289"/>
      <c r="H68" s="472"/>
      <c r="I68" s="447"/>
      <c r="J68" s="447"/>
      <c r="K68" s="447"/>
      <c r="L68" s="447"/>
      <c r="M68" s="448"/>
      <c r="N68" s="473"/>
      <c r="O68" s="480"/>
      <c r="P68" s="480"/>
      <c r="Q68" s="480"/>
      <c r="R68" s="480"/>
      <c r="S68" s="480"/>
      <c r="T68" s="481"/>
      <c r="U68" s="472"/>
      <c r="V68" s="447"/>
      <c r="W68" s="447"/>
      <c r="X68" s="447"/>
      <c r="Y68" s="447"/>
      <c r="Z68" s="448"/>
      <c r="AA68" s="482"/>
      <c r="AB68" s="475"/>
      <c r="AC68" s="475"/>
      <c r="AD68" s="475"/>
      <c r="AE68" s="476"/>
      <c r="AF68" s="474"/>
      <c r="AG68" s="475"/>
      <c r="AH68" s="475"/>
      <c r="AI68" s="475"/>
      <c r="AJ68" s="475"/>
      <c r="AK68" s="476"/>
      <c r="AL68" s="477"/>
      <c r="AM68" s="475"/>
      <c r="AN68" s="475"/>
      <c r="AO68" s="475"/>
      <c r="AP68" s="475"/>
      <c r="AQ68" s="475"/>
      <c r="AR68" s="475"/>
      <c r="AS68" s="475"/>
      <c r="AT68" s="475"/>
      <c r="AU68" s="475"/>
      <c r="AV68" s="475"/>
      <c r="AW68" s="475"/>
      <c r="AX68" s="475"/>
      <c r="AY68" s="476"/>
      <c r="AZ68" s="477"/>
      <c r="BA68" s="475"/>
      <c r="BB68" s="475"/>
      <c r="BC68" s="475"/>
      <c r="BD68" s="475"/>
      <c r="BE68" s="475"/>
      <c r="BF68" s="475"/>
      <c r="BG68" s="475"/>
      <c r="BH68" s="475"/>
      <c r="BI68" s="475"/>
      <c r="BJ68" s="475"/>
      <c r="BK68" s="475"/>
      <c r="BL68" s="475"/>
      <c r="BM68" s="475"/>
      <c r="BN68" s="448"/>
      <c r="BO68" s="355"/>
      <c r="BP68" s="356"/>
      <c r="BQ68" s="356"/>
      <c r="BR68" s="356"/>
      <c r="BS68" s="356"/>
      <c r="BT68" s="356"/>
      <c r="BU68" s="356"/>
      <c r="BV68" s="356"/>
      <c r="BW68" s="356"/>
      <c r="BX68" s="356"/>
      <c r="BY68" s="356"/>
      <c r="BZ68" s="356"/>
      <c r="CA68" s="356"/>
      <c r="CB68" s="356"/>
      <c r="CC68" s="356"/>
      <c r="CD68" s="250"/>
      <c r="CE68" s="251"/>
      <c r="CF68" s="98"/>
      <c r="CG68" s="134"/>
    </row>
    <row r="69" spans="1:85" s="24" customFormat="1" ht="19.5" customHeight="1">
      <c r="A69" s="32"/>
      <c r="B69" s="164"/>
      <c r="C69" s="364"/>
      <c r="D69" s="364"/>
      <c r="E69" s="287"/>
      <c r="F69" s="288"/>
      <c r="G69" s="289"/>
      <c r="H69" s="472"/>
      <c r="I69" s="447"/>
      <c r="J69" s="447"/>
      <c r="K69" s="447"/>
      <c r="L69" s="447"/>
      <c r="M69" s="448"/>
      <c r="N69" s="473"/>
      <c r="O69" s="480"/>
      <c r="P69" s="480"/>
      <c r="Q69" s="480"/>
      <c r="R69" s="480"/>
      <c r="S69" s="480"/>
      <c r="T69" s="481"/>
      <c r="U69" s="472"/>
      <c r="V69" s="447"/>
      <c r="W69" s="447"/>
      <c r="X69" s="447"/>
      <c r="Y69" s="447"/>
      <c r="Z69" s="448"/>
      <c r="AA69" s="482"/>
      <c r="AB69" s="475"/>
      <c r="AC69" s="475"/>
      <c r="AD69" s="475"/>
      <c r="AE69" s="476"/>
      <c r="AF69" s="474"/>
      <c r="AG69" s="475"/>
      <c r="AH69" s="475"/>
      <c r="AI69" s="475"/>
      <c r="AJ69" s="475"/>
      <c r="AK69" s="476"/>
      <c r="AL69" s="477"/>
      <c r="AM69" s="475"/>
      <c r="AN69" s="475"/>
      <c r="AO69" s="475"/>
      <c r="AP69" s="475"/>
      <c r="AQ69" s="475"/>
      <c r="AR69" s="475"/>
      <c r="AS69" s="475"/>
      <c r="AT69" s="475"/>
      <c r="AU69" s="475"/>
      <c r="AV69" s="475"/>
      <c r="AW69" s="475"/>
      <c r="AX69" s="475"/>
      <c r="AY69" s="476"/>
      <c r="AZ69" s="477"/>
      <c r="BA69" s="475"/>
      <c r="BB69" s="475"/>
      <c r="BC69" s="475"/>
      <c r="BD69" s="475"/>
      <c r="BE69" s="475"/>
      <c r="BF69" s="475"/>
      <c r="BG69" s="475"/>
      <c r="BH69" s="475"/>
      <c r="BI69" s="475"/>
      <c r="BJ69" s="475"/>
      <c r="BK69" s="475"/>
      <c r="BL69" s="475"/>
      <c r="BM69" s="475"/>
      <c r="BN69" s="448"/>
      <c r="BO69" s="355"/>
      <c r="BP69" s="356"/>
      <c r="BQ69" s="356"/>
      <c r="BR69" s="356"/>
      <c r="BS69" s="356"/>
      <c r="BT69" s="356"/>
      <c r="BU69" s="356"/>
      <c r="BV69" s="356"/>
      <c r="BW69" s="356"/>
      <c r="BX69" s="356"/>
      <c r="BY69" s="356"/>
      <c r="BZ69" s="356"/>
      <c r="CA69" s="356"/>
      <c r="CB69" s="356"/>
      <c r="CC69" s="356"/>
      <c r="CD69" s="491" t="s">
        <v>99</v>
      </c>
      <c r="CE69" s="492"/>
      <c r="CF69" s="98"/>
      <c r="CG69" s="134"/>
    </row>
    <row r="70" spans="1:85" s="24" customFormat="1" ht="19.5" customHeight="1">
      <c r="A70" s="32"/>
      <c r="B70" s="164"/>
      <c r="C70" s="364"/>
      <c r="D70" s="364"/>
      <c r="E70" s="364"/>
      <c r="F70" s="364"/>
      <c r="G70" s="364"/>
      <c r="H70" s="364"/>
      <c r="I70" s="364"/>
      <c r="J70" s="364"/>
      <c r="K70" s="364"/>
      <c r="L70" s="364"/>
      <c r="M70" s="364"/>
      <c r="N70" s="364"/>
      <c r="O70" s="364"/>
      <c r="P70" s="364"/>
      <c r="Q70" s="364"/>
      <c r="R70" s="364"/>
      <c r="S70" s="364"/>
      <c r="T70" s="364"/>
      <c r="U70" s="364"/>
      <c r="V70" s="364"/>
      <c r="W70" s="364"/>
      <c r="X70" s="364"/>
      <c r="Y70" s="364"/>
      <c r="Z70" s="364"/>
      <c r="AA70" s="113"/>
      <c r="AB70" s="114" t="s">
        <v>70</v>
      </c>
      <c r="AC70" s="114"/>
      <c r="AD70" s="114"/>
      <c r="AE70" s="114"/>
      <c r="AF70" s="114"/>
      <c r="AG70" s="114"/>
      <c r="AH70" s="114"/>
      <c r="AI70" s="114"/>
      <c r="AJ70" s="114"/>
      <c r="AK70" s="114"/>
      <c r="AL70" s="114"/>
      <c r="AM70" s="114"/>
      <c r="AN70" s="114"/>
      <c r="AO70" s="114"/>
      <c r="AP70" s="114"/>
      <c r="AQ70" s="114"/>
      <c r="AR70" s="114"/>
      <c r="AS70" s="114"/>
      <c r="AT70" s="114"/>
      <c r="AU70" s="114"/>
      <c r="AV70" s="114"/>
      <c r="AW70" s="114"/>
      <c r="AX70" s="114"/>
      <c r="AY70" s="114"/>
      <c r="AZ70" s="114"/>
      <c r="BA70" s="114"/>
      <c r="BB70" s="114"/>
      <c r="BC70" s="114"/>
      <c r="BD70" s="114"/>
      <c r="BE70" s="114"/>
      <c r="BF70" s="114"/>
      <c r="BG70" s="114"/>
      <c r="BH70" s="114"/>
      <c r="BI70" s="114"/>
      <c r="BJ70" s="114"/>
      <c r="BK70" s="114"/>
      <c r="BL70" s="114"/>
      <c r="BM70" s="114"/>
      <c r="BN70" s="114"/>
      <c r="BO70" s="114"/>
      <c r="BP70" s="114"/>
      <c r="BQ70" s="114"/>
      <c r="BR70" s="114"/>
      <c r="BS70" s="114"/>
      <c r="BT70" s="114"/>
      <c r="BU70" s="114"/>
      <c r="BV70" s="114"/>
      <c r="BW70" s="114"/>
      <c r="BX70" s="114"/>
      <c r="BY70" s="114"/>
      <c r="BZ70" s="114"/>
      <c r="CA70" s="114"/>
      <c r="CB70" s="114" t="s">
        <v>71</v>
      </c>
      <c r="CC70" s="115"/>
      <c r="CD70" s="102"/>
      <c r="CE70" s="102"/>
      <c r="CF70" s="98"/>
      <c r="CG70" s="134"/>
    </row>
    <row r="71" spans="1:85" ht="8.25" customHeight="1">
      <c r="A71" s="32"/>
      <c r="B71" s="164"/>
      <c r="C71" s="364"/>
      <c r="D71" s="364"/>
      <c r="E71" s="364"/>
      <c r="F71" s="364"/>
      <c r="G71" s="91"/>
      <c r="H71" s="91"/>
      <c r="I71" s="91"/>
      <c r="J71" s="165"/>
      <c r="K71" s="165"/>
      <c r="L71" s="165"/>
      <c r="M71" s="165"/>
      <c r="N71" s="165"/>
      <c r="O71" s="165"/>
      <c r="P71" s="165"/>
      <c r="Q71" s="165"/>
      <c r="R71" s="165"/>
      <c r="S71" s="165"/>
      <c r="T71" s="165"/>
      <c r="U71" s="165"/>
      <c r="V71" s="165"/>
      <c r="W71" s="165"/>
      <c r="X71" s="165"/>
      <c r="Y71" s="165"/>
      <c r="Z71" s="165"/>
      <c r="AA71" s="165"/>
      <c r="AB71" s="165"/>
      <c r="AC71" s="165"/>
      <c r="AD71" s="165"/>
      <c r="AE71" s="165"/>
      <c r="AF71" s="165"/>
      <c r="AG71" s="165"/>
      <c r="AH71" s="165"/>
      <c r="AI71" s="165"/>
      <c r="AJ71" s="165"/>
      <c r="AK71" s="165"/>
      <c r="AL71" s="165"/>
      <c r="AM71" s="165"/>
      <c r="AN71" s="165"/>
      <c r="AO71" s="165"/>
      <c r="AP71" s="165"/>
      <c r="AQ71" s="165"/>
      <c r="AR71" s="165"/>
      <c r="AS71" s="165"/>
      <c r="AT71" s="165"/>
      <c r="AU71" s="165"/>
      <c r="AV71" s="165"/>
      <c r="AW71" s="165"/>
      <c r="AX71" s="165"/>
      <c r="AY71" s="165"/>
      <c r="AZ71" s="165"/>
      <c r="BA71" s="165"/>
      <c r="BB71" s="165"/>
      <c r="BC71" s="165"/>
      <c r="BD71" s="165"/>
      <c r="BE71" s="165"/>
      <c r="BF71" s="165"/>
      <c r="BG71" s="165"/>
      <c r="BH71" s="165"/>
      <c r="BI71" s="165"/>
      <c r="BJ71" s="165"/>
      <c r="BK71" s="165"/>
      <c r="BL71" s="165"/>
      <c r="BM71" s="165"/>
      <c r="BN71" s="165"/>
      <c r="BO71" s="165"/>
      <c r="BP71" s="165"/>
      <c r="BQ71" s="102"/>
      <c r="BR71" s="102"/>
      <c r="BS71" s="102"/>
      <c r="BT71" s="102"/>
      <c r="BU71" s="102"/>
      <c r="BV71" s="165"/>
      <c r="BW71" s="165"/>
      <c r="BX71" s="165"/>
      <c r="BY71" s="165"/>
      <c r="BZ71" s="111"/>
      <c r="CA71" s="111"/>
      <c r="CB71" s="102"/>
      <c r="CC71" s="102"/>
      <c r="CD71" s="102"/>
      <c r="CE71" s="102"/>
      <c r="CF71" s="98"/>
      <c r="CG71" s="134"/>
    </row>
    <row r="72" spans="1:85" s="18" customFormat="1" ht="6.75" customHeight="1">
      <c r="A72" s="32"/>
      <c r="B72" s="164"/>
      <c r="C72" s="364"/>
      <c r="D72" s="364"/>
      <c r="E72" s="252"/>
      <c r="F72" s="253"/>
      <c r="G72" s="253"/>
      <c r="H72" s="253"/>
      <c r="I72" s="253"/>
      <c r="J72" s="253"/>
      <c r="K72" s="253"/>
      <c r="L72" s="253"/>
      <c r="M72" s="253"/>
      <c r="N72" s="253"/>
      <c r="O72" s="253"/>
      <c r="P72" s="253"/>
      <c r="Q72" s="253"/>
      <c r="R72" s="253"/>
      <c r="S72" s="253"/>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c r="AV72" s="253"/>
      <c r="AW72" s="253"/>
      <c r="AX72" s="253"/>
      <c r="AY72" s="253"/>
      <c r="AZ72" s="253"/>
      <c r="BA72" s="253"/>
      <c r="BB72" s="253"/>
      <c r="BC72" s="253"/>
      <c r="BD72" s="253"/>
      <c r="BE72" s="253"/>
      <c r="BF72" s="253"/>
      <c r="BG72" s="253"/>
      <c r="BH72" s="253"/>
      <c r="BI72" s="253"/>
      <c r="BJ72" s="253"/>
      <c r="BK72" s="253"/>
      <c r="BL72" s="253"/>
      <c r="BM72" s="253"/>
      <c r="BN72" s="253"/>
      <c r="BO72" s="253"/>
      <c r="BP72" s="254"/>
      <c r="BQ72" s="102"/>
      <c r="BR72" s="102"/>
      <c r="BS72" s="102"/>
      <c r="BT72" s="102"/>
      <c r="BU72" s="102"/>
      <c r="BV72" s="102"/>
      <c r="BW72" s="102"/>
      <c r="BX72" s="102"/>
      <c r="BY72" s="102"/>
      <c r="BZ72" s="102"/>
      <c r="CA72" s="102"/>
      <c r="CB72" s="102"/>
      <c r="CC72" s="102"/>
      <c r="CD72" s="102"/>
      <c r="CE72" s="102"/>
      <c r="CF72" s="98"/>
      <c r="CG72" s="134"/>
    </row>
    <row r="73" spans="1:85" s="18" customFormat="1" ht="17.25" customHeight="1">
      <c r="A73" s="32"/>
      <c r="B73" s="164"/>
      <c r="C73" s="364"/>
      <c r="D73" s="364"/>
      <c r="E73" s="255"/>
      <c r="F73" s="256"/>
      <c r="G73" s="256"/>
      <c r="H73" s="256"/>
      <c r="I73" s="256"/>
      <c r="J73" s="256"/>
      <c r="K73" s="256"/>
      <c r="L73" s="256"/>
      <c r="M73" s="256"/>
      <c r="N73" s="256"/>
      <c r="O73" s="256"/>
      <c r="P73" s="256"/>
      <c r="Q73" s="256"/>
      <c r="R73" s="256"/>
      <c r="S73" s="256"/>
      <c r="T73" s="256"/>
      <c r="U73" s="256"/>
      <c r="V73" s="256"/>
      <c r="W73" s="256"/>
      <c r="X73" s="256"/>
      <c r="Y73" s="256"/>
      <c r="Z73" s="256"/>
      <c r="AA73" s="256"/>
      <c r="AB73" s="256"/>
      <c r="AC73" s="256"/>
      <c r="AD73" s="256"/>
      <c r="AE73" s="256"/>
      <c r="AF73" s="256"/>
      <c r="AG73" s="256"/>
      <c r="AH73" s="256"/>
      <c r="AI73" s="256"/>
      <c r="AJ73" s="256"/>
      <c r="AK73" s="256"/>
      <c r="AL73" s="256"/>
      <c r="AM73" s="256"/>
      <c r="AN73" s="256"/>
      <c r="AO73" s="256"/>
      <c r="AP73" s="256"/>
      <c r="AQ73" s="256"/>
      <c r="AR73" s="256"/>
      <c r="AS73" s="256"/>
      <c r="AT73" s="256"/>
      <c r="AU73" s="256"/>
      <c r="AV73" s="256"/>
      <c r="AW73" s="256"/>
      <c r="AX73" s="256"/>
      <c r="AY73" s="256"/>
      <c r="AZ73" s="256"/>
      <c r="BA73" s="256"/>
      <c r="BB73" s="256"/>
      <c r="BC73" s="256"/>
      <c r="BD73" s="256"/>
      <c r="BE73" s="256"/>
      <c r="BF73" s="256"/>
      <c r="BG73" s="256"/>
      <c r="BH73" s="256"/>
      <c r="BI73" s="256"/>
      <c r="BJ73" s="256"/>
      <c r="BK73" s="256"/>
      <c r="BL73" s="256"/>
      <c r="BM73" s="256"/>
      <c r="BN73" s="256"/>
      <c r="BO73" s="256"/>
      <c r="BP73" s="257"/>
      <c r="BQ73" s="102"/>
      <c r="BR73" s="102"/>
      <c r="BS73" s="102"/>
      <c r="BT73" s="102"/>
      <c r="BU73" s="102"/>
      <c r="BV73" s="102"/>
      <c r="BW73" s="102"/>
      <c r="BX73" s="102"/>
      <c r="BY73" s="102"/>
      <c r="BZ73" s="102"/>
      <c r="CA73" s="102"/>
      <c r="CB73" s="102"/>
      <c r="CC73" s="102"/>
      <c r="CD73" s="102"/>
      <c r="CE73" s="102"/>
      <c r="CF73" s="98"/>
      <c r="CG73" s="134"/>
    </row>
    <row r="74" spans="1:85" s="18" customFormat="1" ht="19.5" customHeight="1">
      <c r="A74" s="32"/>
      <c r="B74" s="164"/>
      <c r="C74" s="364"/>
      <c r="D74" s="364"/>
      <c r="E74" s="364"/>
      <c r="F74" s="364"/>
      <c r="G74" s="91"/>
      <c r="H74" s="91"/>
      <c r="I74" s="91"/>
      <c r="J74" s="165"/>
      <c r="K74" s="165"/>
      <c r="L74" s="165"/>
      <c r="M74" s="165"/>
      <c r="N74" s="165"/>
      <c r="O74" s="165"/>
      <c r="P74" s="165"/>
      <c r="Q74" s="165"/>
      <c r="R74" s="165"/>
      <c r="S74" s="165"/>
      <c r="T74" s="165"/>
      <c r="U74" s="165"/>
      <c r="V74" s="165"/>
      <c r="W74" s="165"/>
      <c r="X74" s="165"/>
      <c r="Y74" s="165"/>
      <c r="Z74" s="165"/>
      <c r="AA74" s="165"/>
      <c r="AB74" s="165"/>
      <c r="AC74" s="165"/>
      <c r="AD74" s="165"/>
      <c r="AE74" s="165"/>
      <c r="AF74" s="165"/>
      <c r="AG74" s="165"/>
      <c r="AH74" s="165"/>
      <c r="AI74" s="165"/>
      <c r="AJ74" s="165"/>
      <c r="AK74" s="165"/>
      <c r="AL74" s="165"/>
      <c r="AM74" s="165"/>
      <c r="AN74" s="165"/>
      <c r="AO74" s="165"/>
      <c r="AP74" s="165"/>
      <c r="AQ74" s="165"/>
      <c r="AR74" s="165"/>
      <c r="AS74" s="165"/>
      <c r="AT74" s="165"/>
      <c r="AU74" s="165"/>
      <c r="AV74" s="165"/>
      <c r="AW74" s="165"/>
      <c r="AX74" s="165"/>
      <c r="AY74" s="165"/>
      <c r="AZ74" s="165"/>
      <c r="BA74" s="165"/>
      <c r="BB74" s="165"/>
      <c r="BC74" s="165"/>
      <c r="BD74" s="165"/>
      <c r="BE74" s="165"/>
      <c r="BF74" s="165"/>
      <c r="BG74" s="165"/>
      <c r="BH74" s="165"/>
      <c r="BI74" s="165"/>
      <c r="BJ74" s="165"/>
      <c r="BK74" s="165"/>
      <c r="BL74" s="165"/>
      <c r="BM74" s="165"/>
      <c r="BN74" s="165"/>
      <c r="BO74" s="165"/>
      <c r="BP74" s="165"/>
      <c r="BQ74" s="165"/>
      <c r="BR74" s="165"/>
      <c r="BS74" s="165"/>
      <c r="BT74" s="165"/>
      <c r="BU74" s="111"/>
      <c r="BV74" s="111"/>
      <c r="BW74" s="165"/>
      <c r="BX74" s="165"/>
      <c r="BY74" s="102"/>
      <c r="BZ74" s="102"/>
      <c r="CA74" s="102"/>
      <c r="CB74" s="102"/>
      <c r="CC74" s="102"/>
      <c r="CD74" s="102"/>
      <c r="CE74" s="102"/>
      <c r="CF74" s="98"/>
      <c r="CG74" s="134"/>
    </row>
    <row r="75" spans="1:85" s="18" customFormat="1" ht="19.5" customHeight="1">
      <c r="A75" s="32"/>
      <c r="B75" s="164"/>
      <c r="C75" s="364"/>
      <c r="D75" s="364"/>
      <c r="E75" s="364"/>
      <c r="F75" s="364"/>
      <c r="G75" s="91"/>
      <c r="H75" s="91"/>
      <c r="I75" s="91"/>
      <c r="J75" s="165"/>
      <c r="K75" s="165"/>
      <c r="L75" s="165"/>
      <c r="M75" s="165"/>
      <c r="N75" s="165"/>
      <c r="O75" s="165"/>
      <c r="P75" s="165"/>
      <c r="Q75" s="165"/>
      <c r="R75" s="165"/>
      <c r="S75" s="165"/>
      <c r="T75" s="165"/>
      <c r="U75" s="165"/>
      <c r="V75" s="165"/>
      <c r="W75" s="165"/>
      <c r="X75" s="165"/>
      <c r="Y75" s="165"/>
      <c r="Z75" s="165"/>
      <c r="AA75" s="165"/>
      <c r="AB75" s="165"/>
      <c r="AC75" s="165"/>
      <c r="AD75" s="165"/>
      <c r="AE75" s="165"/>
      <c r="AF75" s="165"/>
      <c r="AG75" s="165"/>
      <c r="AH75" s="165"/>
      <c r="AI75" s="165"/>
      <c r="AJ75" s="165"/>
      <c r="AK75" s="165"/>
      <c r="AL75" s="165"/>
      <c r="AM75" s="165"/>
      <c r="AN75" s="165"/>
      <c r="AO75" s="165"/>
      <c r="AP75" s="165"/>
      <c r="AQ75" s="165"/>
      <c r="AR75" s="165"/>
      <c r="AS75" s="165"/>
      <c r="AT75" s="165"/>
      <c r="AU75" s="165"/>
      <c r="AV75" s="165"/>
      <c r="AW75" s="165"/>
      <c r="AX75" s="165"/>
      <c r="AY75" s="165"/>
      <c r="AZ75" s="165"/>
      <c r="BA75" s="165"/>
      <c r="BB75" s="165"/>
      <c r="BC75" s="165"/>
      <c r="BD75" s="165"/>
      <c r="BE75" s="165"/>
      <c r="BF75" s="165"/>
      <c r="BG75" s="165"/>
      <c r="BH75" s="165"/>
      <c r="BI75" s="165"/>
      <c r="BJ75" s="165"/>
      <c r="BK75" s="165"/>
      <c r="BL75" s="165"/>
      <c r="BM75" s="165"/>
      <c r="BN75" s="165"/>
      <c r="BO75" s="165"/>
      <c r="BP75" s="165"/>
      <c r="BQ75" s="165"/>
      <c r="BR75" s="165"/>
      <c r="BS75" s="165"/>
      <c r="BT75" s="165"/>
      <c r="BU75" s="111"/>
      <c r="BV75" s="111"/>
      <c r="BW75" s="165"/>
      <c r="BX75" s="165"/>
      <c r="BY75" s="102"/>
      <c r="BZ75" s="102"/>
      <c r="CA75" s="102"/>
      <c r="CB75" s="102"/>
      <c r="CC75" s="102"/>
      <c r="CD75" s="102"/>
      <c r="CE75" s="102"/>
      <c r="CF75" s="98"/>
      <c r="CG75" s="134"/>
    </row>
    <row r="76" spans="1:85" s="18" customFormat="1" ht="19.5" customHeight="1">
      <c r="A76" s="32"/>
      <c r="B76" s="164"/>
      <c r="C76" s="364"/>
      <c r="D76" s="364"/>
      <c r="E76" s="364"/>
      <c r="F76" s="364"/>
      <c r="G76" s="91"/>
      <c r="H76" s="438" t="s">
        <v>97</v>
      </c>
      <c r="I76" s="439"/>
      <c r="J76" s="439"/>
      <c r="K76" s="439"/>
      <c r="L76" s="439"/>
      <c r="M76" s="439"/>
      <c r="N76" s="457" t="s">
        <v>203</v>
      </c>
      <c r="O76" s="458"/>
      <c r="P76" s="458"/>
      <c r="Q76" s="458"/>
      <c r="R76" s="458"/>
      <c r="S76" s="458"/>
      <c r="T76" s="458"/>
      <c r="U76" s="485"/>
      <c r="V76" s="457" t="s">
        <v>125</v>
      </c>
      <c r="W76" s="487"/>
      <c r="X76" s="487"/>
      <c r="Y76" s="456"/>
      <c r="Z76" s="463" t="s">
        <v>204</v>
      </c>
      <c r="AA76" s="464"/>
      <c r="AB76" s="464"/>
      <c r="AC76" s="464"/>
      <c r="AD76" s="464"/>
      <c r="AE76" s="464"/>
      <c r="AF76" s="464"/>
      <c r="AG76" s="483" t="s">
        <v>432</v>
      </c>
      <c r="AH76" s="483"/>
      <c r="AI76" s="483"/>
      <c r="AJ76" s="483"/>
      <c r="AK76" s="483"/>
      <c r="AL76" s="483"/>
      <c r="AM76" s="483"/>
      <c r="AN76" s="483"/>
      <c r="AO76" s="483"/>
      <c r="AP76" s="483"/>
      <c r="AQ76" s="483"/>
      <c r="AR76" s="483" t="s">
        <v>205</v>
      </c>
      <c r="AS76" s="484"/>
      <c r="AT76" s="484"/>
      <c r="AU76" s="102"/>
      <c r="AV76" s="102"/>
      <c r="AW76" s="102"/>
      <c r="AX76" s="102"/>
      <c r="AY76" s="102"/>
      <c r="AZ76" s="102"/>
      <c r="BA76" s="102"/>
      <c r="BB76" s="102"/>
      <c r="BC76" s="102"/>
      <c r="BD76" s="102"/>
      <c r="BE76" s="102"/>
      <c r="BF76" s="102"/>
      <c r="BG76" s="102"/>
      <c r="BH76" s="102"/>
      <c r="BI76" s="102"/>
      <c r="BJ76" s="102"/>
      <c r="BK76" s="102"/>
      <c r="BL76" s="102"/>
      <c r="BM76" s="102"/>
      <c r="BN76" s="102"/>
      <c r="BO76" s="102"/>
      <c r="BP76" s="102"/>
      <c r="BQ76" s="102"/>
      <c r="BR76" s="102"/>
      <c r="BS76" s="102"/>
      <c r="BT76" s="102"/>
      <c r="BU76" s="102"/>
      <c r="BV76" s="102"/>
      <c r="BW76" s="102"/>
      <c r="BX76" s="102"/>
      <c r="BY76" s="102"/>
      <c r="BZ76" s="102"/>
      <c r="CA76" s="102"/>
      <c r="CB76" s="102"/>
      <c r="CC76" s="102"/>
      <c r="CD76" s="102"/>
      <c r="CE76" s="102"/>
      <c r="CF76" s="98"/>
      <c r="CG76" s="134"/>
    </row>
    <row r="77" spans="1:85" s="18" customFormat="1" ht="19.5" customHeight="1">
      <c r="A77" s="32"/>
      <c r="B77" s="164"/>
      <c r="C77" s="364"/>
      <c r="D77" s="364"/>
      <c r="E77" s="364"/>
      <c r="F77" s="364"/>
      <c r="G77" s="91"/>
      <c r="H77" s="438" t="s">
        <v>69</v>
      </c>
      <c r="I77" s="470"/>
      <c r="J77" s="470"/>
      <c r="K77" s="470"/>
      <c r="L77" s="470"/>
      <c r="M77" s="476"/>
      <c r="N77" s="459"/>
      <c r="O77" s="460"/>
      <c r="P77" s="460"/>
      <c r="Q77" s="460"/>
      <c r="R77" s="460"/>
      <c r="S77" s="460"/>
      <c r="T77" s="460"/>
      <c r="U77" s="486"/>
      <c r="V77" s="488"/>
      <c r="W77" s="489"/>
      <c r="X77" s="489"/>
      <c r="Y77" s="490"/>
      <c r="Z77" s="465"/>
      <c r="AA77" s="465"/>
      <c r="AB77" s="465"/>
      <c r="AC77" s="465"/>
      <c r="AD77" s="465"/>
      <c r="AE77" s="465"/>
      <c r="AF77" s="465"/>
      <c r="AG77" s="483"/>
      <c r="AH77" s="483"/>
      <c r="AI77" s="483"/>
      <c r="AJ77" s="483"/>
      <c r="AK77" s="483"/>
      <c r="AL77" s="483"/>
      <c r="AM77" s="483"/>
      <c r="AN77" s="483"/>
      <c r="AO77" s="483"/>
      <c r="AP77" s="483"/>
      <c r="AQ77" s="483"/>
      <c r="AR77" s="484"/>
      <c r="AS77" s="484"/>
      <c r="AT77" s="484"/>
      <c r="AU77" s="102"/>
      <c r="AV77" s="102"/>
      <c r="AW77" s="102"/>
      <c r="AX77" s="102"/>
      <c r="AY77" s="102"/>
      <c r="AZ77" s="102"/>
      <c r="BA77" s="102"/>
      <c r="BB77" s="102"/>
      <c r="BC77" s="102"/>
      <c r="BD77" s="102"/>
      <c r="BE77" s="102"/>
      <c r="BF77" s="102"/>
      <c r="BG77" s="102"/>
      <c r="BH77" s="102"/>
      <c r="BI77" s="102"/>
      <c r="BJ77" s="102"/>
      <c r="BK77" s="102"/>
      <c r="BL77" s="102"/>
      <c r="BM77" s="102"/>
      <c r="BN77" s="102"/>
      <c r="BO77" s="102"/>
      <c r="BP77" s="102"/>
      <c r="BQ77" s="102"/>
      <c r="BR77" s="102"/>
      <c r="BS77" s="102"/>
      <c r="BT77" s="102"/>
      <c r="BU77" s="102"/>
      <c r="BV77" s="102"/>
      <c r="BW77" s="102"/>
      <c r="BX77" s="102"/>
      <c r="BY77" s="102"/>
      <c r="BZ77" s="102"/>
      <c r="CA77" s="102"/>
      <c r="CB77" s="102"/>
      <c r="CC77" s="102"/>
      <c r="CD77" s="102"/>
      <c r="CE77" s="102"/>
      <c r="CF77" s="98"/>
      <c r="CG77" s="134"/>
    </row>
    <row r="78" spans="1:85" s="18" customFormat="1" ht="19.5" customHeight="1">
      <c r="A78" s="32"/>
      <c r="B78" s="164"/>
      <c r="C78" s="364"/>
      <c r="D78" s="364"/>
      <c r="E78" s="364"/>
      <c r="F78" s="364"/>
      <c r="G78" s="91"/>
      <c r="H78" s="474" t="s">
        <v>82</v>
      </c>
      <c r="I78" s="475"/>
      <c r="J78" s="475"/>
      <c r="K78" s="475"/>
      <c r="L78" s="475"/>
      <c r="M78" s="476"/>
      <c r="N78" s="496">
        <v>1000000</v>
      </c>
      <c r="O78" s="499"/>
      <c r="P78" s="499"/>
      <c r="Q78" s="499"/>
      <c r="R78" s="499"/>
      <c r="S78" s="499"/>
      <c r="T78" s="499"/>
      <c r="U78" s="500"/>
      <c r="V78" s="496">
        <v>0</v>
      </c>
      <c r="W78" s="497"/>
      <c r="X78" s="497"/>
      <c r="Y78" s="498"/>
      <c r="Z78" s="473" t="s">
        <v>206</v>
      </c>
      <c r="AA78" s="470"/>
      <c r="AB78" s="470"/>
      <c r="AC78" s="470"/>
      <c r="AD78" s="470"/>
      <c r="AE78" s="470"/>
      <c r="AF78" s="471"/>
      <c r="AG78" s="502" t="s">
        <v>207</v>
      </c>
      <c r="AH78" s="502"/>
      <c r="AI78" s="502"/>
      <c r="AJ78" s="502"/>
      <c r="AK78" s="502"/>
      <c r="AL78" s="502"/>
      <c r="AM78" s="502"/>
      <c r="AN78" s="502"/>
      <c r="AO78" s="502"/>
      <c r="AP78" s="502"/>
      <c r="AQ78" s="502"/>
      <c r="AR78" s="287" t="s">
        <v>88</v>
      </c>
      <c r="AS78" s="288"/>
      <c r="AT78" s="289"/>
      <c r="AU78" s="455" t="s">
        <v>98</v>
      </c>
      <c r="AV78" s="456"/>
      <c r="AW78" s="102"/>
      <c r="AX78" s="102"/>
      <c r="AY78" s="102"/>
      <c r="AZ78" s="102"/>
      <c r="BA78" s="102"/>
      <c r="BB78" s="102"/>
      <c r="BC78" s="102"/>
      <c r="BD78" s="102"/>
      <c r="BE78" s="102"/>
      <c r="BF78" s="102"/>
      <c r="BG78" s="102"/>
      <c r="BH78" s="102"/>
      <c r="BI78" s="102"/>
      <c r="BJ78" s="102"/>
      <c r="BK78" s="102"/>
      <c r="BL78" s="102"/>
      <c r="BM78" s="102"/>
      <c r="BN78" s="102"/>
      <c r="BO78" s="102"/>
      <c r="BP78" s="102"/>
      <c r="BQ78" s="102"/>
      <c r="BR78" s="102"/>
      <c r="BS78" s="102"/>
      <c r="BT78" s="102"/>
      <c r="BU78" s="102"/>
      <c r="BV78" s="102"/>
      <c r="BW78" s="102"/>
      <c r="BX78" s="102"/>
      <c r="BY78" s="102"/>
      <c r="BZ78" s="102"/>
      <c r="CA78" s="102"/>
      <c r="CB78" s="102"/>
      <c r="CC78" s="102"/>
      <c r="CD78" s="102"/>
      <c r="CE78" s="102"/>
      <c r="CF78" s="98"/>
      <c r="CG78" s="134"/>
    </row>
    <row r="79" spans="1:85" s="18" customFormat="1" ht="19.5" customHeight="1">
      <c r="A79" s="32"/>
      <c r="B79" s="164"/>
      <c r="C79" s="364"/>
      <c r="D79" s="364"/>
      <c r="E79" s="364"/>
      <c r="F79" s="364"/>
      <c r="G79" s="91"/>
      <c r="H79" s="474" t="s">
        <v>82</v>
      </c>
      <c r="I79" s="475"/>
      <c r="J79" s="475"/>
      <c r="K79" s="475"/>
      <c r="L79" s="475"/>
      <c r="M79" s="476"/>
      <c r="N79" s="493">
        <v>-1000000</v>
      </c>
      <c r="O79" s="494"/>
      <c r="P79" s="494"/>
      <c r="Q79" s="494"/>
      <c r="R79" s="494"/>
      <c r="S79" s="494"/>
      <c r="T79" s="494"/>
      <c r="U79" s="495"/>
      <c r="V79" s="496">
        <v>0</v>
      </c>
      <c r="W79" s="497"/>
      <c r="X79" s="497"/>
      <c r="Y79" s="498"/>
      <c r="Z79" s="473" t="s">
        <v>206</v>
      </c>
      <c r="AA79" s="470"/>
      <c r="AB79" s="470"/>
      <c r="AC79" s="470"/>
      <c r="AD79" s="470"/>
      <c r="AE79" s="470"/>
      <c r="AF79" s="471"/>
      <c r="AG79" s="501" t="s">
        <v>208</v>
      </c>
      <c r="AH79" s="501"/>
      <c r="AI79" s="501"/>
      <c r="AJ79" s="501"/>
      <c r="AK79" s="501"/>
      <c r="AL79" s="501"/>
      <c r="AM79" s="501"/>
      <c r="AN79" s="501"/>
      <c r="AO79" s="501"/>
      <c r="AP79" s="501"/>
      <c r="AQ79" s="501"/>
      <c r="AR79" s="287" t="s">
        <v>88</v>
      </c>
      <c r="AS79" s="288"/>
      <c r="AT79" s="289"/>
      <c r="AU79" s="250"/>
      <c r="AV79" s="251"/>
      <c r="AW79" s="102"/>
      <c r="AX79" s="102"/>
      <c r="AY79" s="102"/>
      <c r="AZ79" s="102"/>
      <c r="BA79" s="102"/>
      <c r="BB79" s="102"/>
      <c r="BC79" s="102"/>
      <c r="BD79" s="102"/>
      <c r="BE79" s="102"/>
      <c r="BF79" s="102"/>
      <c r="BG79" s="102"/>
      <c r="BH79" s="102"/>
      <c r="BI79" s="102"/>
      <c r="BJ79" s="102"/>
      <c r="BK79" s="102"/>
      <c r="BL79" s="102"/>
      <c r="BM79" s="102"/>
      <c r="BN79" s="102"/>
      <c r="BO79" s="102"/>
      <c r="BP79" s="102"/>
      <c r="BQ79" s="102"/>
      <c r="BR79" s="102"/>
      <c r="BS79" s="102"/>
      <c r="BT79" s="102"/>
      <c r="BU79" s="102"/>
      <c r="BV79" s="102"/>
      <c r="BW79" s="102"/>
      <c r="BX79" s="102"/>
      <c r="BY79" s="102"/>
      <c r="BZ79" s="102"/>
      <c r="CA79" s="102"/>
      <c r="CB79" s="102"/>
      <c r="CC79" s="102"/>
      <c r="CD79" s="102"/>
      <c r="CE79" s="102"/>
      <c r="CF79" s="98"/>
      <c r="CG79" s="134"/>
    </row>
    <row r="80" spans="1:85" s="18" customFormat="1" ht="19.5" customHeight="1">
      <c r="A80" s="32"/>
      <c r="B80" s="164"/>
      <c r="C80" s="364"/>
      <c r="D80" s="364"/>
      <c r="E80" s="364"/>
      <c r="F80" s="364"/>
      <c r="G80" s="91"/>
      <c r="H80" s="474" t="s">
        <v>82</v>
      </c>
      <c r="I80" s="475"/>
      <c r="J80" s="475"/>
      <c r="K80" s="475"/>
      <c r="L80" s="475"/>
      <c r="M80" s="476"/>
      <c r="N80" s="496">
        <v>800000</v>
      </c>
      <c r="O80" s="499"/>
      <c r="P80" s="499"/>
      <c r="Q80" s="499"/>
      <c r="R80" s="499"/>
      <c r="S80" s="499"/>
      <c r="T80" s="499"/>
      <c r="U80" s="500"/>
      <c r="V80" s="496">
        <v>0</v>
      </c>
      <c r="W80" s="497"/>
      <c r="X80" s="497"/>
      <c r="Y80" s="498"/>
      <c r="Z80" s="473" t="s">
        <v>209</v>
      </c>
      <c r="AA80" s="470"/>
      <c r="AB80" s="470"/>
      <c r="AC80" s="470"/>
      <c r="AD80" s="470"/>
      <c r="AE80" s="470"/>
      <c r="AF80" s="471"/>
      <c r="AG80" s="501" t="s">
        <v>210</v>
      </c>
      <c r="AH80" s="501"/>
      <c r="AI80" s="501"/>
      <c r="AJ80" s="501"/>
      <c r="AK80" s="501"/>
      <c r="AL80" s="501"/>
      <c r="AM80" s="501"/>
      <c r="AN80" s="501"/>
      <c r="AO80" s="501"/>
      <c r="AP80" s="501"/>
      <c r="AQ80" s="501"/>
      <c r="AR80" s="287" t="s">
        <v>89</v>
      </c>
      <c r="AS80" s="288"/>
      <c r="AT80" s="289"/>
      <c r="AU80" s="250"/>
      <c r="AV80" s="251"/>
      <c r="AW80" s="102"/>
      <c r="AX80" s="102"/>
      <c r="AY80" s="102"/>
      <c r="AZ80" s="102"/>
      <c r="BA80" s="102"/>
      <c r="BB80" s="102"/>
      <c r="BC80" s="102"/>
      <c r="BD80" s="102"/>
      <c r="BE80" s="102"/>
      <c r="BF80" s="102"/>
      <c r="BG80" s="102"/>
      <c r="BH80" s="102"/>
      <c r="BI80" s="102"/>
      <c r="BJ80" s="102"/>
      <c r="BK80" s="102"/>
      <c r="BL80" s="102"/>
      <c r="BM80" s="102"/>
      <c r="BN80" s="102"/>
      <c r="BO80" s="102"/>
      <c r="BP80" s="102"/>
      <c r="BQ80" s="102"/>
      <c r="BR80" s="102"/>
      <c r="BS80" s="102"/>
      <c r="BT80" s="102"/>
      <c r="BU80" s="102"/>
      <c r="BV80" s="102"/>
      <c r="BW80" s="102"/>
      <c r="BX80" s="102"/>
      <c r="BY80" s="102"/>
      <c r="BZ80" s="102"/>
      <c r="CA80" s="102"/>
      <c r="CB80" s="102"/>
      <c r="CC80" s="102"/>
      <c r="CD80" s="102"/>
      <c r="CE80" s="102"/>
      <c r="CF80" s="98"/>
      <c r="CG80" s="134"/>
    </row>
    <row r="81" spans="1:126" s="18" customFormat="1" ht="19.5" customHeight="1">
      <c r="A81" s="32"/>
      <c r="B81" s="164"/>
      <c r="C81" s="364"/>
      <c r="D81" s="364"/>
      <c r="E81" s="364"/>
      <c r="F81" s="364"/>
      <c r="G81" s="91"/>
      <c r="H81" s="474" t="s">
        <v>82</v>
      </c>
      <c r="I81" s="475"/>
      <c r="J81" s="475"/>
      <c r="K81" s="475"/>
      <c r="L81" s="475"/>
      <c r="M81" s="476"/>
      <c r="N81" s="493">
        <v>500000</v>
      </c>
      <c r="O81" s="494"/>
      <c r="P81" s="494"/>
      <c r="Q81" s="494"/>
      <c r="R81" s="494"/>
      <c r="S81" s="494"/>
      <c r="T81" s="494"/>
      <c r="U81" s="495"/>
      <c r="V81" s="496">
        <v>0</v>
      </c>
      <c r="W81" s="497"/>
      <c r="X81" s="497"/>
      <c r="Y81" s="498"/>
      <c r="Z81" s="473" t="s">
        <v>209</v>
      </c>
      <c r="AA81" s="470"/>
      <c r="AB81" s="470"/>
      <c r="AC81" s="470"/>
      <c r="AD81" s="470"/>
      <c r="AE81" s="470"/>
      <c r="AF81" s="471"/>
      <c r="AG81" s="501" t="s">
        <v>211</v>
      </c>
      <c r="AH81" s="501"/>
      <c r="AI81" s="501"/>
      <c r="AJ81" s="501"/>
      <c r="AK81" s="501"/>
      <c r="AL81" s="501"/>
      <c r="AM81" s="501"/>
      <c r="AN81" s="501"/>
      <c r="AO81" s="501"/>
      <c r="AP81" s="501"/>
      <c r="AQ81" s="501"/>
      <c r="AR81" s="287" t="s">
        <v>89</v>
      </c>
      <c r="AS81" s="288"/>
      <c r="AT81" s="289"/>
      <c r="AU81" s="250"/>
      <c r="AV81" s="251"/>
      <c r="AW81" s="102"/>
      <c r="AX81" s="102"/>
      <c r="AY81" s="102"/>
      <c r="AZ81" s="102"/>
      <c r="BA81" s="102"/>
      <c r="BB81" s="102"/>
      <c r="BC81" s="102"/>
      <c r="BD81" s="102"/>
      <c r="BE81" s="102"/>
      <c r="BF81" s="102"/>
      <c r="BG81" s="102"/>
      <c r="BH81" s="102"/>
      <c r="BI81" s="102"/>
      <c r="BJ81" s="102"/>
      <c r="BK81" s="102"/>
      <c r="BL81" s="102"/>
      <c r="BM81" s="102"/>
      <c r="BN81" s="102"/>
      <c r="BO81" s="102"/>
      <c r="BP81" s="102"/>
      <c r="BQ81" s="102"/>
      <c r="BR81" s="102"/>
      <c r="BS81" s="102"/>
      <c r="BT81" s="102"/>
      <c r="BU81" s="102"/>
      <c r="BV81" s="102"/>
      <c r="BW81" s="102"/>
      <c r="BX81" s="102"/>
      <c r="BY81" s="102"/>
      <c r="BZ81" s="102"/>
      <c r="CA81" s="102"/>
      <c r="CB81" s="102"/>
      <c r="CC81" s="102"/>
      <c r="CD81" s="102"/>
      <c r="CE81" s="102"/>
      <c r="CF81" s="98"/>
      <c r="CG81" s="134"/>
    </row>
    <row r="82" spans="1:126" s="24" customFormat="1" ht="19.5" customHeight="1">
      <c r="A82" s="32"/>
      <c r="B82" s="164"/>
      <c r="C82" s="364"/>
      <c r="D82" s="364"/>
      <c r="E82" s="364"/>
      <c r="F82" s="364"/>
      <c r="G82" s="102"/>
      <c r="H82" s="474" t="s">
        <v>82</v>
      </c>
      <c r="I82" s="475"/>
      <c r="J82" s="475"/>
      <c r="K82" s="475"/>
      <c r="L82" s="475"/>
      <c r="M82" s="476"/>
      <c r="N82" s="493">
        <v>-500000</v>
      </c>
      <c r="O82" s="494"/>
      <c r="P82" s="494"/>
      <c r="Q82" s="494"/>
      <c r="R82" s="494"/>
      <c r="S82" s="494"/>
      <c r="T82" s="494"/>
      <c r="U82" s="495"/>
      <c r="V82" s="496">
        <v>0</v>
      </c>
      <c r="W82" s="497"/>
      <c r="X82" s="497"/>
      <c r="Y82" s="498"/>
      <c r="Z82" s="473" t="s">
        <v>212</v>
      </c>
      <c r="AA82" s="470"/>
      <c r="AB82" s="470"/>
      <c r="AC82" s="470"/>
      <c r="AD82" s="470"/>
      <c r="AE82" s="470"/>
      <c r="AF82" s="471"/>
      <c r="AG82" s="501" t="s">
        <v>213</v>
      </c>
      <c r="AH82" s="501"/>
      <c r="AI82" s="501"/>
      <c r="AJ82" s="501"/>
      <c r="AK82" s="501"/>
      <c r="AL82" s="501"/>
      <c r="AM82" s="501"/>
      <c r="AN82" s="501"/>
      <c r="AO82" s="501"/>
      <c r="AP82" s="501"/>
      <c r="AQ82" s="501"/>
      <c r="AR82" s="287" t="s">
        <v>89</v>
      </c>
      <c r="AS82" s="288"/>
      <c r="AT82" s="289"/>
      <c r="AU82" s="250"/>
      <c r="AV82" s="251"/>
      <c r="AW82" s="102"/>
      <c r="AX82" s="102"/>
      <c r="AY82" s="102"/>
      <c r="AZ82" s="102"/>
      <c r="BA82" s="102"/>
      <c r="BB82" s="102"/>
      <c r="BC82" s="102"/>
      <c r="BD82" s="102"/>
      <c r="BE82" s="102"/>
      <c r="BF82" s="102"/>
      <c r="BG82" s="102"/>
      <c r="BH82" s="102"/>
      <c r="BI82" s="102"/>
      <c r="BJ82" s="102"/>
      <c r="BK82" s="102"/>
      <c r="BL82" s="102"/>
      <c r="BM82" s="102"/>
      <c r="BN82" s="102"/>
      <c r="BO82" s="102"/>
      <c r="BP82" s="102"/>
      <c r="BQ82" s="102"/>
      <c r="BR82" s="102"/>
      <c r="BS82" s="102"/>
      <c r="BT82" s="102"/>
      <c r="BU82" s="102"/>
      <c r="BV82" s="102"/>
      <c r="BW82" s="102"/>
      <c r="BX82" s="102"/>
      <c r="BY82" s="102"/>
      <c r="BZ82" s="102"/>
      <c r="CA82" s="102"/>
      <c r="CB82" s="102"/>
      <c r="CC82" s="102"/>
      <c r="CD82" s="102"/>
      <c r="CE82" s="102"/>
      <c r="CF82" s="98"/>
      <c r="CG82" s="134"/>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8"/>
      <c r="DP82" s="18"/>
      <c r="DQ82" s="18"/>
      <c r="DR82" s="18"/>
      <c r="DS82" s="18"/>
      <c r="DT82" s="18"/>
      <c r="DU82" s="18"/>
      <c r="DV82" s="18"/>
    </row>
    <row r="83" spans="1:126" s="18" customFormat="1" ht="19.5" customHeight="1">
      <c r="A83" s="32"/>
      <c r="B83" s="164"/>
      <c r="C83" s="364"/>
      <c r="D83" s="364"/>
      <c r="E83" s="364"/>
      <c r="F83" s="364"/>
      <c r="G83" s="91"/>
      <c r="H83" s="474" t="s">
        <v>82</v>
      </c>
      <c r="I83" s="475"/>
      <c r="J83" s="475"/>
      <c r="K83" s="475"/>
      <c r="L83" s="475"/>
      <c r="M83" s="476"/>
      <c r="N83" s="496">
        <v>300000</v>
      </c>
      <c r="O83" s="499"/>
      <c r="P83" s="499"/>
      <c r="Q83" s="499"/>
      <c r="R83" s="499"/>
      <c r="S83" s="499"/>
      <c r="T83" s="499"/>
      <c r="U83" s="500"/>
      <c r="V83" s="496">
        <v>0</v>
      </c>
      <c r="W83" s="497"/>
      <c r="X83" s="497"/>
      <c r="Y83" s="498"/>
      <c r="Z83" s="473" t="s">
        <v>201</v>
      </c>
      <c r="AA83" s="470"/>
      <c r="AB83" s="470"/>
      <c r="AC83" s="470"/>
      <c r="AD83" s="470"/>
      <c r="AE83" s="470"/>
      <c r="AF83" s="471"/>
      <c r="AG83" s="501" t="s">
        <v>214</v>
      </c>
      <c r="AH83" s="501"/>
      <c r="AI83" s="501"/>
      <c r="AJ83" s="501"/>
      <c r="AK83" s="501"/>
      <c r="AL83" s="501"/>
      <c r="AM83" s="501"/>
      <c r="AN83" s="501"/>
      <c r="AO83" s="501"/>
      <c r="AP83" s="501"/>
      <c r="AQ83" s="501"/>
      <c r="AR83" s="287" t="s">
        <v>89</v>
      </c>
      <c r="AS83" s="288"/>
      <c r="AT83" s="289"/>
      <c r="AU83" s="250"/>
      <c r="AV83" s="251"/>
      <c r="AW83" s="102"/>
      <c r="AX83" s="102"/>
      <c r="AY83" s="102"/>
      <c r="AZ83" s="102"/>
      <c r="BA83" s="102"/>
      <c r="BB83" s="102"/>
      <c r="BC83" s="102"/>
      <c r="BD83" s="102"/>
      <c r="BE83" s="102"/>
      <c r="BF83" s="102"/>
      <c r="BG83" s="102"/>
      <c r="BH83" s="102"/>
      <c r="BI83" s="102"/>
      <c r="BJ83" s="102"/>
      <c r="BK83" s="102"/>
      <c r="BL83" s="102"/>
      <c r="BM83" s="102"/>
      <c r="BN83" s="102"/>
      <c r="BO83" s="102"/>
      <c r="BP83" s="102"/>
      <c r="BQ83" s="102"/>
      <c r="BR83" s="102"/>
      <c r="BS83" s="102"/>
      <c r="BT83" s="102"/>
      <c r="BU83" s="102"/>
      <c r="BV83" s="102"/>
      <c r="BW83" s="102"/>
      <c r="BX83" s="102"/>
      <c r="BY83" s="102"/>
      <c r="BZ83" s="102"/>
      <c r="CA83" s="102"/>
      <c r="CB83" s="102"/>
      <c r="CC83" s="102"/>
      <c r="CD83" s="102"/>
      <c r="CE83" s="102"/>
      <c r="CF83" s="98"/>
      <c r="CG83" s="134"/>
    </row>
    <row r="84" spans="1:126" s="18" customFormat="1" ht="19.5" customHeight="1">
      <c r="A84" s="32"/>
      <c r="B84" s="164"/>
      <c r="C84" s="364"/>
      <c r="D84" s="364"/>
      <c r="E84" s="364"/>
      <c r="F84" s="364"/>
      <c r="G84" s="91"/>
      <c r="H84" s="474" t="s">
        <v>82</v>
      </c>
      <c r="I84" s="475"/>
      <c r="J84" s="475"/>
      <c r="K84" s="475"/>
      <c r="L84" s="475"/>
      <c r="M84" s="476"/>
      <c r="N84" s="496">
        <v>400000</v>
      </c>
      <c r="O84" s="499"/>
      <c r="P84" s="499"/>
      <c r="Q84" s="499"/>
      <c r="R84" s="499"/>
      <c r="S84" s="499"/>
      <c r="T84" s="499"/>
      <c r="U84" s="500"/>
      <c r="V84" s="496">
        <v>0</v>
      </c>
      <c r="W84" s="497"/>
      <c r="X84" s="497"/>
      <c r="Y84" s="498"/>
      <c r="Z84" s="473" t="s">
        <v>201</v>
      </c>
      <c r="AA84" s="470"/>
      <c r="AB84" s="470"/>
      <c r="AC84" s="470"/>
      <c r="AD84" s="470"/>
      <c r="AE84" s="470"/>
      <c r="AF84" s="471"/>
      <c r="AG84" s="501" t="s">
        <v>215</v>
      </c>
      <c r="AH84" s="501"/>
      <c r="AI84" s="501"/>
      <c r="AJ84" s="501"/>
      <c r="AK84" s="501"/>
      <c r="AL84" s="501"/>
      <c r="AM84" s="501"/>
      <c r="AN84" s="501"/>
      <c r="AO84" s="501"/>
      <c r="AP84" s="501"/>
      <c r="AQ84" s="501"/>
      <c r="AR84" s="287" t="s">
        <v>89</v>
      </c>
      <c r="AS84" s="288"/>
      <c r="AT84" s="289"/>
      <c r="AU84" s="250"/>
      <c r="AV84" s="251"/>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98"/>
      <c r="CG84" s="134"/>
    </row>
    <row r="85" spans="1:126" s="18" customFormat="1" ht="19.5" customHeight="1">
      <c r="A85" s="32"/>
      <c r="B85" s="164"/>
      <c r="C85" s="364"/>
      <c r="D85" s="364"/>
      <c r="E85" s="364"/>
      <c r="F85" s="364"/>
      <c r="G85" s="91"/>
      <c r="H85" s="474" t="s">
        <v>82</v>
      </c>
      <c r="I85" s="475"/>
      <c r="J85" s="475"/>
      <c r="K85" s="475"/>
      <c r="L85" s="475"/>
      <c r="M85" s="476"/>
      <c r="N85" s="496">
        <v>150000</v>
      </c>
      <c r="O85" s="499"/>
      <c r="P85" s="499"/>
      <c r="Q85" s="499"/>
      <c r="R85" s="499"/>
      <c r="S85" s="499"/>
      <c r="T85" s="499"/>
      <c r="U85" s="500"/>
      <c r="V85" s="496">
        <v>0</v>
      </c>
      <c r="W85" s="497"/>
      <c r="X85" s="497"/>
      <c r="Y85" s="498"/>
      <c r="Z85" s="473" t="s">
        <v>201</v>
      </c>
      <c r="AA85" s="470"/>
      <c r="AB85" s="470"/>
      <c r="AC85" s="470"/>
      <c r="AD85" s="470"/>
      <c r="AE85" s="470"/>
      <c r="AF85" s="471"/>
      <c r="AG85" s="501" t="s">
        <v>216</v>
      </c>
      <c r="AH85" s="501"/>
      <c r="AI85" s="501"/>
      <c r="AJ85" s="501"/>
      <c r="AK85" s="501"/>
      <c r="AL85" s="501"/>
      <c r="AM85" s="501"/>
      <c r="AN85" s="501"/>
      <c r="AO85" s="501"/>
      <c r="AP85" s="501"/>
      <c r="AQ85" s="501"/>
      <c r="AR85" s="287" t="s">
        <v>89</v>
      </c>
      <c r="AS85" s="288"/>
      <c r="AT85" s="289"/>
      <c r="AU85" s="250"/>
      <c r="AV85" s="251"/>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98"/>
      <c r="CG85" s="134"/>
    </row>
    <row r="86" spans="1:126" s="18" customFormat="1" ht="19.5" customHeight="1">
      <c r="A86" s="32"/>
      <c r="B86" s="164"/>
      <c r="C86" s="364"/>
      <c r="D86" s="364"/>
      <c r="E86" s="364"/>
      <c r="F86" s="364"/>
      <c r="G86" s="91"/>
      <c r="H86" s="474" t="s">
        <v>82</v>
      </c>
      <c r="I86" s="475"/>
      <c r="J86" s="475"/>
      <c r="K86" s="475"/>
      <c r="L86" s="475"/>
      <c r="M86" s="476"/>
      <c r="N86" s="496">
        <v>2120000</v>
      </c>
      <c r="O86" s="499"/>
      <c r="P86" s="499"/>
      <c r="Q86" s="499"/>
      <c r="R86" s="499"/>
      <c r="S86" s="499"/>
      <c r="T86" s="499"/>
      <c r="U86" s="500"/>
      <c r="V86" s="496">
        <v>0</v>
      </c>
      <c r="W86" s="497"/>
      <c r="X86" s="497"/>
      <c r="Y86" s="498"/>
      <c r="Z86" s="473" t="s">
        <v>201</v>
      </c>
      <c r="AA86" s="470"/>
      <c r="AB86" s="470"/>
      <c r="AC86" s="470"/>
      <c r="AD86" s="470"/>
      <c r="AE86" s="470"/>
      <c r="AF86" s="471"/>
      <c r="AG86" s="501" t="s">
        <v>217</v>
      </c>
      <c r="AH86" s="501"/>
      <c r="AI86" s="501"/>
      <c r="AJ86" s="501"/>
      <c r="AK86" s="501"/>
      <c r="AL86" s="501"/>
      <c r="AM86" s="501"/>
      <c r="AN86" s="501"/>
      <c r="AO86" s="501"/>
      <c r="AP86" s="501"/>
      <c r="AQ86" s="501"/>
      <c r="AR86" s="287" t="s">
        <v>89</v>
      </c>
      <c r="AS86" s="288"/>
      <c r="AT86" s="289"/>
      <c r="AU86" s="250"/>
      <c r="AV86" s="251"/>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98"/>
      <c r="CG86" s="134"/>
    </row>
    <row r="87" spans="1:126" s="24" customFormat="1" ht="19.5" customHeight="1">
      <c r="A87" s="32"/>
      <c r="B87" s="164"/>
      <c r="C87" s="364"/>
      <c r="D87" s="364"/>
      <c r="E87" s="364"/>
      <c r="F87" s="364"/>
      <c r="G87" s="102"/>
      <c r="H87" s="474"/>
      <c r="I87" s="475"/>
      <c r="J87" s="475"/>
      <c r="K87" s="475"/>
      <c r="L87" s="475"/>
      <c r="M87" s="476"/>
      <c r="N87" s="496"/>
      <c r="O87" s="503"/>
      <c r="P87" s="503"/>
      <c r="Q87" s="503"/>
      <c r="R87" s="503"/>
      <c r="S87" s="503"/>
      <c r="T87" s="503"/>
      <c r="U87" s="504"/>
      <c r="V87" s="496"/>
      <c r="W87" s="497"/>
      <c r="X87" s="497"/>
      <c r="Y87" s="498"/>
      <c r="Z87" s="473"/>
      <c r="AA87" s="480"/>
      <c r="AB87" s="480"/>
      <c r="AC87" s="480"/>
      <c r="AD87" s="480"/>
      <c r="AE87" s="480"/>
      <c r="AF87" s="481"/>
      <c r="AG87" s="501"/>
      <c r="AH87" s="501"/>
      <c r="AI87" s="501"/>
      <c r="AJ87" s="501"/>
      <c r="AK87" s="501"/>
      <c r="AL87" s="501"/>
      <c r="AM87" s="501"/>
      <c r="AN87" s="501"/>
      <c r="AO87" s="501"/>
      <c r="AP87" s="501"/>
      <c r="AQ87" s="501"/>
      <c r="AR87" s="287"/>
      <c r="AS87" s="288"/>
      <c r="AT87" s="289"/>
      <c r="AU87" s="250"/>
      <c r="AV87" s="251"/>
      <c r="AW87" s="102"/>
      <c r="AX87" s="102"/>
      <c r="AY87" s="102"/>
      <c r="AZ87" s="102"/>
      <c r="BA87" s="102"/>
      <c r="BB87" s="102"/>
      <c r="BC87" s="102"/>
      <c r="BD87" s="102"/>
      <c r="BE87" s="102"/>
      <c r="BF87" s="102"/>
      <c r="BG87" s="102"/>
      <c r="BH87" s="102"/>
      <c r="BI87" s="102"/>
      <c r="BJ87" s="102"/>
      <c r="BK87" s="102"/>
      <c r="BL87" s="102"/>
      <c r="BM87" s="102"/>
      <c r="BN87" s="102"/>
      <c r="BO87" s="102"/>
      <c r="BP87" s="102"/>
      <c r="BQ87" s="102"/>
      <c r="BR87" s="102"/>
      <c r="BS87" s="102"/>
      <c r="BT87" s="102"/>
      <c r="BU87" s="102"/>
      <c r="BV87" s="102"/>
      <c r="BW87" s="102"/>
      <c r="BX87" s="102"/>
      <c r="BY87" s="102"/>
      <c r="BZ87" s="102"/>
      <c r="CA87" s="102"/>
      <c r="CB87" s="102"/>
      <c r="CC87" s="102"/>
      <c r="CD87" s="102"/>
      <c r="CE87" s="102"/>
      <c r="CF87" s="98"/>
      <c r="CG87" s="134"/>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K87" s="18"/>
      <c r="DL87" s="18"/>
      <c r="DM87" s="18"/>
      <c r="DN87" s="18"/>
      <c r="DO87" s="18"/>
      <c r="DP87" s="18"/>
      <c r="DQ87" s="18"/>
      <c r="DR87" s="18"/>
      <c r="DS87" s="18"/>
      <c r="DT87" s="18"/>
      <c r="DU87" s="18"/>
      <c r="DV87" s="18"/>
    </row>
    <row r="88" spans="1:126" s="24" customFormat="1" ht="19.5" customHeight="1">
      <c r="A88" s="32"/>
      <c r="B88" s="164"/>
      <c r="C88" s="364"/>
      <c r="D88" s="364"/>
      <c r="E88" s="364"/>
      <c r="F88" s="364"/>
      <c r="G88" s="102"/>
      <c r="H88" s="474"/>
      <c r="I88" s="475"/>
      <c r="J88" s="475"/>
      <c r="K88" s="475"/>
      <c r="L88" s="475"/>
      <c r="M88" s="476"/>
      <c r="N88" s="496"/>
      <c r="O88" s="503"/>
      <c r="P88" s="503"/>
      <c r="Q88" s="503"/>
      <c r="R88" s="503"/>
      <c r="S88" s="503"/>
      <c r="T88" s="503"/>
      <c r="U88" s="504"/>
      <c r="V88" s="496"/>
      <c r="W88" s="497"/>
      <c r="X88" s="497"/>
      <c r="Y88" s="498"/>
      <c r="Z88" s="473"/>
      <c r="AA88" s="480"/>
      <c r="AB88" s="480"/>
      <c r="AC88" s="480"/>
      <c r="AD88" s="480"/>
      <c r="AE88" s="480"/>
      <c r="AF88" s="481"/>
      <c r="AG88" s="501"/>
      <c r="AH88" s="501"/>
      <c r="AI88" s="501"/>
      <c r="AJ88" s="501"/>
      <c r="AK88" s="501"/>
      <c r="AL88" s="501"/>
      <c r="AM88" s="501"/>
      <c r="AN88" s="501"/>
      <c r="AO88" s="501"/>
      <c r="AP88" s="501"/>
      <c r="AQ88" s="501"/>
      <c r="AR88" s="287"/>
      <c r="AS88" s="288"/>
      <c r="AT88" s="289"/>
      <c r="AU88" s="250"/>
      <c r="AV88" s="251"/>
      <c r="AW88" s="102"/>
      <c r="AX88" s="102"/>
      <c r="AY88" s="102"/>
      <c r="AZ88" s="102"/>
      <c r="BA88" s="102"/>
      <c r="BB88" s="102"/>
      <c r="BC88" s="102"/>
      <c r="BD88" s="102"/>
      <c r="BE88" s="102"/>
      <c r="BF88" s="102"/>
      <c r="BG88" s="102"/>
      <c r="BH88" s="102"/>
      <c r="BI88" s="102"/>
      <c r="BJ88" s="102"/>
      <c r="BK88" s="102"/>
      <c r="BL88" s="102"/>
      <c r="BM88" s="102"/>
      <c r="BN88" s="102"/>
      <c r="BO88" s="102"/>
      <c r="BP88" s="102"/>
      <c r="BQ88" s="102"/>
      <c r="BR88" s="102"/>
      <c r="BS88" s="102"/>
      <c r="BT88" s="102"/>
      <c r="BU88" s="102"/>
      <c r="BV88" s="102"/>
      <c r="BW88" s="102"/>
      <c r="BX88" s="102"/>
      <c r="BY88" s="102"/>
      <c r="BZ88" s="102"/>
      <c r="CA88" s="102"/>
      <c r="CB88" s="102"/>
      <c r="CC88" s="102"/>
      <c r="CD88" s="102"/>
      <c r="CE88" s="102"/>
      <c r="CF88" s="98"/>
      <c r="CG88" s="134"/>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c r="DV88" s="18"/>
    </row>
    <row r="89" spans="1:126" s="24" customFormat="1" ht="19.5" customHeight="1">
      <c r="A89" s="32"/>
      <c r="B89" s="164"/>
      <c r="C89" s="364"/>
      <c r="D89" s="364"/>
      <c r="E89" s="364"/>
      <c r="F89" s="364"/>
      <c r="G89" s="102"/>
      <c r="H89" s="474"/>
      <c r="I89" s="475"/>
      <c r="J89" s="475"/>
      <c r="K89" s="475"/>
      <c r="L89" s="475"/>
      <c r="M89" s="476"/>
      <c r="N89" s="496"/>
      <c r="O89" s="503"/>
      <c r="P89" s="503"/>
      <c r="Q89" s="503"/>
      <c r="R89" s="503"/>
      <c r="S89" s="503"/>
      <c r="T89" s="503"/>
      <c r="U89" s="504"/>
      <c r="V89" s="496"/>
      <c r="W89" s="497"/>
      <c r="X89" s="497"/>
      <c r="Y89" s="498"/>
      <c r="Z89" s="473"/>
      <c r="AA89" s="480"/>
      <c r="AB89" s="480"/>
      <c r="AC89" s="480"/>
      <c r="AD89" s="480"/>
      <c r="AE89" s="480"/>
      <c r="AF89" s="481"/>
      <c r="AG89" s="501"/>
      <c r="AH89" s="501"/>
      <c r="AI89" s="501"/>
      <c r="AJ89" s="501"/>
      <c r="AK89" s="501"/>
      <c r="AL89" s="501"/>
      <c r="AM89" s="501"/>
      <c r="AN89" s="501"/>
      <c r="AO89" s="501"/>
      <c r="AP89" s="501"/>
      <c r="AQ89" s="501"/>
      <c r="AR89" s="287"/>
      <c r="AS89" s="288"/>
      <c r="AT89" s="289"/>
      <c r="AU89" s="250"/>
      <c r="AV89" s="251"/>
      <c r="AW89" s="102"/>
      <c r="AX89" s="102"/>
      <c r="AY89" s="102"/>
      <c r="AZ89" s="102"/>
      <c r="BA89" s="102"/>
      <c r="BB89" s="102"/>
      <c r="BC89" s="102"/>
      <c r="BD89" s="102"/>
      <c r="BE89" s="102"/>
      <c r="BF89" s="102"/>
      <c r="BG89" s="102"/>
      <c r="BH89" s="102"/>
      <c r="BI89" s="102"/>
      <c r="BJ89" s="102"/>
      <c r="BK89" s="102"/>
      <c r="BL89" s="102"/>
      <c r="BM89" s="102"/>
      <c r="BN89" s="102"/>
      <c r="BO89" s="102"/>
      <c r="BP89" s="102"/>
      <c r="BQ89" s="102"/>
      <c r="BR89" s="102"/>
      <c r="BS89" s="102"/>
      <c r="BT89" s="102"/>
      <c r="BU89" s="102"/>
      <c r="BV89" s="102"/>
      <c r="BW89" s="102"/>
      <c r="BX89" s="102"/>
      <c r="BY89" s="102"/>
      <c r="BZ89" s="102"/>
      <c r="CA89" s="102"/>
      <c r="CB89" s="102"/>
      <c r="CC89" s="102"/>
      <c r="CD89" s="102"/>
      <c r="CE89" s="102"/>
      <c r="CF89" s="98"/>
      <c r="CG89" s="134"/>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K89" s="18"/>
      <c r="DL89" s="18"/>
      <c r="DM89" s="18"/>
      <c r="DN89" s="18"/>
      <c r="DO89" s="18"/>
      <c r="DP89" s="18"/>
      <c r="DQ89" s="18"/>
      <c r="DR89" s="18"/>
      <c r="DS89" s="18"/>
      <c r="DT89" s="18"/>
      <c r="DU89" s="18"/>
      <c r="DV89" s="18"/>
    </row>
    <row r="90" spans="1:126" s="24" customFormat="1" ht="19.5" customHeight="1">
      <c r="A90" s="32"/>
      <c r="B90" s="164"/>
      <c r="C90" s="364"/>
      <c r="D90" s="364"/>
      <c r="E90" s="364"/>
      <c r="F90" s="364"/>
      <c r="G90" s="102"/>
      <c r="H90" s="474"/>
      <c r="I90" s="475"/>
      <c r="J90" s="475"/>
      <c r="K90" s="475"/>
      <c r="L90" s="475"/>
      <c r="M90" s="476"/>
      <c r="N90" s="496"/>
      <c r="O90" s="503"/>
      <c r="P90" s="503"/>
      <c r="Q90" s="503"/>
      <c r="R90" s="503"/>
      <c r="S90" s="503"/>
      <c r="T90" s="503"/>
      <c r="U90" s="504"/>
      <c r="V90" s="496"/>
      <c r="W90" s="497"/>
      <c r="X90" s="497"/>
      <c r="Y90" s="498"/>
      <c r="Z90" s="473"/>
      <c r="AA90" s="480"/>
      <c r="AB90" s="480"/>
      <c r="AC90" s="480"/>
      <c r="AD90" s="480"/>
      <c r="AE90" s="480"/>
      <c r="AF90" s="481"/>
      <c r="AG90" s="501"/>
      <c r="AH90" s="501"/>
      <c r="AI90" s="501"/>
      <c r="AJ90" s="501"/>
      <c r="AK90" s="501"/>
      <c r="AL90" s="501"/>
      <c r="AM90" s="501"/>
      <c r="AN90" s="501"/>
      <c r="AO90" s="501"/>
      <c r="AP90" s="501"/>
      <c r="AQ90" s="501"/>
      <c r="AR90" s="287"/>
      <c r="AS90" s="288"/>
      <c r="AT90" s="289"/>
      <c r="AU90" s="250"/>
      <c r="AV90" s="251"/>
      <c r="AW90" s="102"/>
      <c r="AX90" s="102"/>
      <c r="AY90" s="102"/>
      <c r="AZ90" s="102"/>
      <c r="BA90" s="102"/>
      <c r="BB90" s="102"/>
      <c r="BC90" s="102"/>
      <c r="BD90" s="102"/>
      <c r="BE90" s="102"/>
      <c r="BF90" s="102"/>
      <c r="BG90" s="102"/>
      <c r="BH90" s="102"/>
      <c r="BI90" s="102"/>
      <c r="BJ90" s="102"/>
      <c r="BK90" s="102"/>
      <c r="BL90" s="102"/>
      <c r="BM90" s="102"/>
      <c r="BN90" s="102"/>
      <c r="BO90" s="102"/>
      <c r="BP90" s="102"/>
      <c r="BQ90" s="102"/>
      <c r="BR90" s="102"/>
      <c r="BS90" s="102"/>
      <c r="BT90" s="102"/>
      <c r="BU90" s="102"/>
      <c r="BV90" s="102"/>
      <c r="BW90" s="102"/>
      <c r="BX90" s="102"/>
      <c r="BY90" s="102"/>
      <c r="BZ90" s="102"/>
      <c r="CA90" s="102"/>
      <c r="CB90" s="102"/>
      <c r="CC90" s="102"/>
      <c r="CD90" s="102"/>
      <c r="CE90" s="102"/>
      <c r="CF90" s="98"/>
      <c r="CG90" s="134"/>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K90" s="18"/>
      <c r="DL90" s="18"/>
      <c r="DM90" s="18"/>
      <c r="DN90" s="18"/>
      <c r="DO90" s="18"/>
      <c r="DP90" s="18"/>
      <c r="DQ90" s="18"/>
      <c r="DR90" s="18"/>
      <c r="DS90" s="18"/>
      <c r="DT90" s="18"/>
      <c r="DU90" s="18"/>
      <c r="DV90" s="18"/>
    </row>
    <row r="91" spans="1:126" s="24" customFormat="1" ht="19.5" customHeight="1">
      <c r="A91" s="32"/>
      <c r="B91" s="164"/>
      <c r="C91" s="364"/>
      <c r="D91" s="364"/>
      <c r="E91" s="364"/>
      <c r="F91" s="364"/>
      <c r="G91" s="102"/>
      <c r="H91" s="474"/>
      <c r="I91" s="475"/>
      <c r="J91" s="475"/>
      <c r="K91" s="475"/>
      <c r="L91" s="475"/>
      <c r="M91" s="476"/>
      <c r="N91" s="496"/>
      <c r="O91" s="503"/>
      <c r="P91" s="503"/>
      <c r="Q91" s="503"/>
      <c r="R91" s="503"/>
      <c r="S91" s="503"/>
      <c r="T91" s="503"/>
      <c r="U91" s="504"/>
      <c r="V91" s="496"/>
      <c r="W91" s="497"/>
      <c r="X91" s="497"/>
      <c r="Y91" s="498"/>
      <c r="Z91" s="473"/>
      <c r="AA91" s="480"/>
      <c r="AB91" s="480"/>
      <c r="AC91" s="480"/>
      <c r="AD91" s="480"/>
      <c r="AE91" s="480"/>
      <c r="AF91" s="481"/>
      <c r="AG91" s="501"/>
      <c r="AH91" s="501"/>
      <c r="AI91" s="501"/>
      <c r="AJ91" s="501"/>
      <c r="AK91" s="501"/>
      <c r="AL91" s="501"/>
      <c r="AM91" s="501"/>
      <c r="AN91" s="501"/>
      <c r="AO91" s="501"/>
      <c r="AP91" s="501"/>
      <c r="AQ91" s="501"/>
      <c r="AR91" s="287"/>
      <c r="AS91" s="288"/>
      <c r="AT91" s="289"/>
      <c r="AU91" s="250"/>
      <c r="AV91" s="251"/>
      <c r="AW91" s="102"/>
      <c r="AX91" s="102"/>
      <c r="AY91" s="102"/>
      <c r="AZ91" s="102"/>
      <c r="BA91" s="102"/>
      <c r="BB91" s="102"/>
      <c r="BC91" s="102"/>
      <c r="BD91" s="102"/>
      <c r="BE91" s="102"/>
      <c r="BF91" s="102"/>
      <c r="BG91" s="102"/>
      <c r="BH91" s="102"/>
      <c r="BI91" s="102"/>
      <c r="BJ91" s="102"/>
      <c r="BK91" s="102"/>
      <c r="BL91" s="102"/>
      <c r="BM91" s="102"/>
      <c r="BN91" s="102"/>
      <c r="BO91" s="102"/>
      <c r="BP91" s="102"/>
      <c r="BQ91" s="102"/>
      <c r="BR91" s="102"/>
      <c r="BS91" s="102"/>
      <c r="BT91" s="102"/>
      <c r="BU91" s="102"/>
      <c r="BV91" s="102"/>
      <c r="BW91" s="102"/>
      <c r="BX91" s="102"/>
      <c r="BY91" s="102"/>
      <c r="BZ91" s="102"/>
      <c r="CA91" s="102"/>
      <c r="CB91" s="102"/>
      <c r="CC91" s="102"/>
      <c r="CD91" s="102"/>
      <c r="CE91" s="102"/>
      <c r="CF91" s="98"/>
      <c r="CG91" s="134"/>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8"/>
      <c r="DP91" s="18"/>
      <c r="DQ91" s="18"/>
      <c r="DR91" s="18"/>
      <c r="DS91" s="18"/>
      <c r="DT91" s="18"/>
      <c r="DU91" s="18"/>
      <c r="DV91" s="18"/>
    </row>
    <row r="92" spans="1:126" s="24" customFormat="1" ht="19.5" customHeight="1">
      <c r="A92" s="32"/>
      <c r="B92" s="164"/>
      <c r="C92" s="364"/>
      <c r="D92" s="364"/>
      <c r="E92" s="364"/>
      <c r="F92" s="364"/>
      <c r="G92" s="102"/>
      <c r="H92" s="474"/>
      <c r="I92" s="475"/>
      <c r="J92" s="475"/>
      <c r="K92" s="475"/>
      <c r="L92" s="475"/>
      <c r="M92" s="476"/>
      <c r="N92" s="496"/>
      <c r="O92" s="503"/>
      <c r="P92" s="503"/>
      <c r="Q92" s="503"/>
      <c r="R92" s="503"/>
      <c r="S92" s="503"/>
      <c r="T92" s="503"/>
      <c r="U92" s="504"/>
      <c r="V92" s="496"/>
      <c r="W92" s="497"/>
      <c r="X92" s="497"/>
      <c r="Y92" s="498"/>
      <c r="Z92" s="473"/>
      <c r="AA92" s="480"/>
      <c r="AB92" s="480"/>
      <c r="AC92" s="480"/>
      <c r="AD92" s="480"/>
      <c r="AE92" s="480"/>
      <c r="AF92" s="481"/>
      <c r="AG92" s="501"/>
      <c r="AH92" s="501"/>
      <c r="AI92" s="501"/>
      <c r="AJ92" s="501"/>
      <c r="AK92" s="501"/>
      <c r="AL92" s="501"/>
      <c r="AM92" s="501"/>
      <c r="AN92" s="501"/>
      <c r="AO92" s="501"/>
      <c r="AP92" s="501"/>
      <c r="AQ92" s="501"/>
      <c r="AR92" s="287"/>
      <c r="AS92" s="288"/>
      <c r="AT92" s="289"/>
      <c r="AU92" s="491" t="s">
        <v>99</v>
      </c>
      <c r="AV92" s="492"/>
      <c r="AW92" s="102"/>
      <c r="AX92" s="102"/>
      <c r="AY92" s="102"/>
      <c r="AZ92" s="102"/>
      <c r="BA92" s="102"/>
      <c r="BB92" s="102"/>
      <c r="BC92" s="102"/>
      <c r="BD92" s="102"/>
      <c r="BE92" s="102"/>
      <c r="BF92" s="102"/>
      <c r="BG92" s="102"/>
      <c r="BH92" s="102"/>
      <c r="BI92" s="102"/>
      <c r="BJ92" s="102"/>
      <c r="BK92" s="102"/>
      <c r="BL92" s="102"/>
      <c r="BM92" s="102"/>
      <c r="BN92" s="102"/>
      <c r="BO92" s="102"/>
      <c r="BP92" s="102"/>
      <c r="BQ92" s="102"/>
      <c r="BR92" s="102"/>
      <c r="BS92" s="102"/>
      <c r="BT92" s="102"/>
      <c r="BU92" s="102"/>
      <c r="BV92" s="102"/>
      <c r="BW92" s="102"/>
      <c r="BX92" s="102"/>
      <c r="BY92" s="102"/>
      <c r="BZ92" s="102"/>
      <c r="CA92" s="102"/>
      <c r="CB92" s="102"/>
      <c r="CC92" s="102"/>
      <c r="CD92" s="102"/>
      <c r="CE92" s="102"/>
      <c r="CF92" s="98"/>
      <c r="CG92" s="134"/>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8"/>
      <c r="DN92" s="18"/>
      <c r="DO92" s="18"/>
      <c r="DP92" s="18"/>
      <c r="DQ92" s="18"/>
      <c r="DR92" s="18"/>
      <c r="DS92" s="18"/>
      <c r="DT92" s="18"/>
      <c r="DU92" s="18"/>
      <c r="DV92" s="18"/>
    </row>
    <row r="93" spans="1:126" s="24" customFormat="1" ht="19.5" customHeight="1">
      <c r="A93" s="32"/>
      <c r="B93" s="164"/>
      <c r="C93" s="364"/>
      <c r="D93" s="364"/>
      <c r="E93" s="364"/>
      <c r="F93" s="364"/>
      <c r="G93" s="102"/>
      <c r="H93" s="113"/>
      <c r="I93" s="114" t="s">
        <v>70</v>
      </c>
      <c r="J93" s="114"/>
      <c r="K93" s="114"/>
      <c r="L93" s="114"/>
      <c r="M93" s="114"/>
      <c r="N93" s="114"/>
      <c r="O93" s="114"/>
      <c r="P93" s="114"/>
      <c r="Q93" s="114"/>
      <c r="R93" s="114"/>
      <c r="S93" s="114"/>
      <c r="T93" s="114"/>
      <c r="U93" s="114"/>
      <c r="V93" s="114"/>
      <c r="W93" s="114"/>
      <c r="X93" s="114"/>
      <c r="Y93" s="114"/>
      <c r="Z93" s="114"/>
      <c r="AA93" s="114"/>
      <c r="AB93" s="114"/>
      <c r="AC93" s="114"/>
      <c r="AD93" s="114"/>
      <c r="AE93" s="114"/>
      <c r="AF93" s="114"/>
      <c r="AG93" s="114"/>
      <c r="AH93" s="114"/>
      <c r="AI93" s="114"/>
      <c r="AJ93" s="114"/>
      <c r="AK93" s="114"/>
      <c r="AL93" s="114"/>
      <c r="AM93" s="114"/>
      <c r="AN93" s="114"/>
      <c r="AO93" s="114"/>
      <c r="AP93" s="114"/>
      <c r="AQ93" s="114"/>
      <c r="AR93" s="114"/>
      <c r="AS93" s="114" t="s">
        <v>71</v>
      </c>
      <c r="AT93" s="115"/>
      <c r="AU93" s="102"/>
      <c r="AV93" s="102"/>
      <c r="AW93" s="102"/>
      <c r="AX93" s="102"/>
      <c r="AY93" s="102"/>
      <c r="AZ93" s="102"/>
      <c r="BA93" s="102"/>
      <c r="BB93" s="102"/>
      <c r="BC93" s="102"/>
      <c r="BD93" s="102"/>
      <c r="BE93" s="102"/>
      <c r="BF93" s="102"/>
      <c r="BG93" s="102"/>
      <c r="BH93" s="102"/>
      <c r="BI93" s="102"/>
      <c r="BJ93" s="102"/>
      <c r="BK93" s="102"/>
      <c r="BL93" s="102"/>
      <c r="BM93" s="102"/>
      <c r="BN93" s="102"/>
      <c r="BO93" s="102"/>
      <c r="BP93" s="102"/>
      <c r="BQ93" s="102"/>
      <c r="BR93" s="102"/>
      <c r="BS93" s="102"/>
      <c r="BT93" s="102"/>
      <c r="BU93" s="102"/>
      <c r="BV93" s="102"/>
      <c r="BW93" s="102"/>
      <c r="BX93" s="102"/>
      <c r="BY93" s="102"/>
      <c r="BZ93" s="102"/>
      <c r="CA93" s="102"/>
      <c r="CB93" s="102"/>
      <c r="CC93" s="102"/>
      <c r="CD93" s="102"/>
      <c r="CE93" s="102"/>
      <c r="CF93" s="98"/>
      <c r="CG93" s="134"/>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row>
    <row r="94" spans="1:126" s="24" customFormat="1" ht="19.5" customHeight="1" thickBot="1">
      <c r="A94" s="32"/>
      <c r="B94" s="169"/>
      <c r="C94" s="170"/>
      <c r="D94" s="170"/>
      <c r="E94" s="170"/>
      <c r="F94" s="170"/>
      <c r="G94" s="170"/>
      <c r="H94" s="170"/>
      <c r="I94" s="170"/>
      <c r="J94" s="170"/>
      <c r="K94" s="170"/>
      <c r="L94" s="100"/>
      <c r="M94" s="100"/>
      <c r="N94" s="100"/>
      <c r="O94" s="99"/>
      <c r="P94" s="99"/>
      <c r="Q94" s="99"/>
      <c r="R94" s="104"/>
      <c r="S94" s="99"/>
      <c r="T94" s="99"/>
      <c r="U94" s="99"/>
      <c r="V94" s="99"/>
      <c r="W94" s="99"/>
      <c r="X94" s="105"/>
      <c r="Y94" s="105"/>
      <c r="Z94" s="104"/>
      <c r="AA94" s="99"/>
      <c r="AB94" s="99"/>
      <c r="AC94" s="104"/>
      <c r="AD94" s="99"/>
      <c r="AE94" s="99"/>
      <c r="AF94" s="99"/>
      <c r="AG94" s="99"/>
      <c r="AH94" s="104"/>
      <c r="AI94" s="99"/>
      <c r="AJ94" s="99"/>
      <c r="AK94" s="99"/>
      <c r="AL94" s="106"/>
      <c r="AM94" s="99"/>
      <c r="AN94" s="512"/>
      <c r="AO94" s="513"/>
      <c r="AP94" s="513"/>
      <c r="AQ94" s="513"/>
      <c r="AR94" s="513"/>
      <c r="AS94" s="513"/>
      <c r="AT94" s="513"/>
      <c r="AU94" s="347"/>
      <c r="AV94" s="347"/>
      <c r="AW94" s="347"/>
      <c r="AX94" s="347"/>
      <c r="AY94" s="514"/>
      <c r="AZ94" s="515"/>
      <c r="BA94" s="515"/>
      <c r="BB94" s="515"/>
      <c r="BC94" s="515"/>
      <c r="BD94" s="515"/>
      <c r="BE94" s="347"/>
      <c r="BF94" s="347"/>
      <c r="BG94" s="347"/>
      <c r="BH94" s="347"/>
      <c r="BI94" s="514"/>
      <c r="BJ94" s="515"/>
      <c r="BK94" s="515"/>
      <c r="BL94" s="515"/>
      <c r="BM94" s="515"/>
      <c r="BN94" s="515"/>
      <c r="BO94" s="512"/>
      <c r="BP94" s="512"/>
      <c r="BQ94" s="512"/>
      <c r="BR94" s="512"/>
      <c r="BS94" s="512"/>
      <c r="BT94" s="513"/>
      <c r="BU94" s="513"/>
      <c r="BV94" s="513"/>
      <c r="BW94" s="513"/>
      <c r="BX94" s="513"/>
      <c r="BY94" s="512"/>
      <c r="BZ94" s="512"/>
      <c r="CA94" s="512"/>
      <c r="CB94" s="512"/>
      <c r="CC94" s="512"/>
      <c r="CD94" s="100"/>
      <c r="CE94" s="100"/>
      <c r="CF94" s="101"/>
      <c r="CG94" s="134"/>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8"/>
      <c r="DP94" s="18"/>
      <c r="DQ94" s="18"/>
      <c r="DR94" s="18"/>
      <c r="DS94" s="18"/>
      <c r="DT94" s="18"/>
      <c r="DU94" s="18"/>
      <c r="DV94" s="18"/>
    </row>
    <row r="95" spans="1:126" s="24" customFormat="1" ht="19.5" customHeight="1">
      <c r="A95" s="32"/>
      <c r="B95" s="175"/>
      <c r="C95" s="175"/>
      <c r="D95" s="175"/>
      <c r="E95" s="175"/>
      <c r="F95" s="175"/>
      <c r="G95" s="156"/>
      <c r="H95" s="156"/>
      <c r="I95" s="156"/>
      <c r="J95" s="176"/>
      <c r="K95" s="176"/>
      <c r="L95" s="176"/>
      <c r="M95" s="176"/>
      <c r="N95" s="176"/>
      <c r="O95" s="176"/>
      <c r="P95" s="176"/>
      <c r="Q95" s="176"/>
      <c r="R95" s="176"/>
      <c r="S95" s="176"/>
      <c r="T95" s="176"/>
      <c r="U95" s="176"/>
      <c r="V95" s="176"/>
      <c r="W95" s="176"/>
      <c r="X95" s="176"/>
      <c r="Y95" s="176"/>
      <c r="Z95" s="176"/>
      <c r="AA95" s="176"/>
      <c r="AB95" s="176"/>
      <c r="AC95" s="176"/>
      <c r="AD95" s="176"/>
      <c r="AE95" s="176"/>
      <c r="AF95" s="176"/>
      <c r="AG95" s="176"/>
      <c r="AH95" s="176"/>
      <c r="AI95" s="176"/>
      <c r="AJ95" s="176"/>
      <c r="AK95" s="176"/>
      <c r="AL95" s="176"/>
      <c r="AM95" s="176"/>
      <c r="AN95" s="176"/>
      <c r="AO95" s="176"/>
      <c r="AP95" s="176"/>
      <c r="AQ95" s="176"/>
      <c r="AR95" s="176"/>
      <c r="AS95" s="176"/>
      <c r="AT95" s="176"/>
      <c r="AU95" s="176"/>
      <c r="AV95" s="176"/>
      <c r="AW95" s="176"/>
      <c r="AX95" s="176"/>
      <c r="AY95" s="176"/>
      <c r="AZ95" s="176"/>
      <c r="BA95" s="176"/>
      <c r="BB95" s="176"/>
      <c r="BC95" s="176"/>
      <c r="BD95" s="176"/>
      <c r="BE95" s="176"/>
      <c r="BF95" s="176"/>
      <c r="BG95" s="176"/>
      <c r="BH95" s="176"/>
      <c r="BI95" s="176"/>
      <c r="BJ95" s="176"/>
      <c r="BK95" s="176"/>
      <c r="BL95" s="176"/>
      <c r="BM95" s="176"/>
      <c r="BN95" s="176"/>
      <c r="BO95" s="176"/>
      <c r="BP95" s="176"/>
      <c r="BQ95" s="176"/>
      <c r="BR95" s="176"/>
      <c r="BS95" s="176"/>
      <c r="BT95" s="176"/>
      <c r="BU95" s="177"/>
      <c r="BV95" s="177"/>
      <c r="BW95" s="176"/>
      <c r="BX95" s="176"/>
      <c r="BY95" s="155"/>
      <c r="BZ95" s="155"/>
      <c r="CA95" s="155"/>
      <c r="CB95" s="155"/>
      <c r="CC95" s="155"/>
      <c r="CD95" s="155"/>
      <c r="CE95" s="155"/>
      <c r="CF95" s="163"/>
      <c r="CG95" s="134"/>
    </row>
    <row r="96" spans="1:126" s="24" customFormat="1" ht="19.5" customHeight="1">
      <c r="A96" s="32"/>
      <c r="B96" s="155"/>
      <c r="C96" s="155"/>
      <c r="D96" s="155"/>
      <c r="E96" s="156"/>
      <c r="F96" s="156"/>
      <c r="G96" s="156"/>
      <c r="H96" s="157"/>
      <c r="I96" s="156"/>
      <c r="J96" s="156"/>
      <c r="K96" s="156"/>
      <c r="L96" s="156"/>
      <c r="M96" s="156"/>
      <c r="N96" s="158"/>
      <c r="O96" s="158"/>
      <c r="P96" s="157"/>
      <c r="Q96" s="156"/>
      <c r="R96" s="156"/>
      <c r="S96" s="157"/>
      <c r="T96" s="156"/>
      <c r="U96" s="156"/>
      <c r="V96" s="156"/>
      <c r="W96" s="156"/>
      <c r="X96" s="157"/>
      <c r="Y96" s="156"/>
      <c r="Z96" s="156"/>
      <c r="AA96" s="156"/>
      <c r="AB96" s="159"/>
      <c r="AC96" s="156"/>
      <c r="AD96" s="160"/>
      <c r="AE96" s="139"/>
      <c r="AF96" s="139"/>
      <c r="AG96" s="139"/>
      <c r="AH96" s="139"/>
      <c r="AI96" s="139"/>
      <c r="AJ96" s="139"/>
      <c r="AK96" s="161"/>
      <c r="AL96" s="161"/>
      <c r="AM96" s="161"/>
      <c r="AN96" s="161"/>
      <c r="AO96" s="161"/>
      <c r="AP96" s="162"/>
      <c r="AQ96" s="162"/>
      <c r="AR96" s="162"/>
      <c r="AS96" s="162"/>
      <c r="AT96" s="162"/>
      <c r="AU96" s="161"/>
      <c r="AV96" s="161"/>
      <c r="AW96" s="161"/>
      <c r="AX96" s="161"/>
      <c r="AY96" s="161"/>
      <c r="AZ96" s="162"/>
      <c r="BA96" s="162"/>
      <c r="BB96" s="162"/>
      <c r="BC96" s="162"/>
      <c r="BD96" s="162"/>
      <c r="BE96" s="160"/>
      <c r="BF96" s="160"/>
      <c r="BG96" s="160"/>
      <c r="BH96" s="160"/>
      <c r="BI96" s="160"/>
      <c r="BJ96" s="139"/>
      <c r="BK96" s="139"/>
      <c r="BL96" s="139"/>
      <c r="BM96" s="139"/>
      <c r="BN96" s="139"/>
      <c r="BO96" s="160"/>
      <c r="BP96" s="160"/>
      <c r="BQ96" s="160"/>
      <c r="BR96" s="160"/>
      <c r="BS96" s="160"/>
      <c r="BT96" s="160"/>
      <c r="BU96" s="160"/>
      <c r="BV96" s="160"/>
      <c r="BW96" s="160"/>
      <c r="BX96" s="160"/>
      <c r="BY96" s="160"/>
      <c r="BZ96" s="160"/>
      <c r="CA96" s="160"/>
      <c r="CB96" s="160"/>
      <c r="CC96" s="160"/>
      <c r="CD96" s="155"/>
      <c r="CE96" s="155"/>
      <c r="CF96" s="163"/>
      <c r="CG96" s="134"/>
    </row>
    <row r="97" spans="1:144" s="24" customFormat="1" ht="8.25" customHeight="1">
      <c r="A97" s="368"/>
      <c r="B97" s="369"/>
      <c r="C97" s="369"/>
      <c r="D97" s="369"/>
      <c r="E97" s="369"/>
      <c r="F97" s="369"/>
      <c r="G97" s="369"/>
      <c r="H97" s="369"/>
      <c r="I97" s="369"/>
      <c r="J97" s="369"/>
      <c r="K97" s="369"/>
      <c r="L97" s="369"/>
      <c r="M97" s="369"/>
      <c r="N97" s="369"/>
      <c r="O97" s="369"/>
      <c r="P97" s="369"/>
      <c r="Q97" s="369"/>
      <c r="R97" s="369"/>
      <c r="S97" s="369"/>
      <c r="T97" s="369"/>
      <c r="U97" s="369"/>
      <c r="V97" s="369"/>
      <c r="W97" s="369"/>
      <c r="X97" s="369"/>
      <c r="Y97" s="369"/>
      <c r="Z97" s="369"/>
      <c r="AA97" s="369"/>
      <c r="AB97" s="369"/>
      <c r="AC97" s="369"/>
      <c r="AD97" s="369"/>
      <c r="AE97" s="369"/>
      <c r="AF97" s="369"/>
      <c r="AG97" s="369"/>
      <c r="AH97" s="369"/>
      <c r="AI97" s="369"/>
      <c r="AJ97" s="369"/>
      <c r="AK97" s="369"/>
      <c r="AL97" s="369"/>
      <c r="AM97" s="369"/>
      <c r="AN97" s="369"/>
      <c r="AO97" s="369"/>
      <c r="AP97" s="369"/>
      <c r="AQ97" s="369"/>
      <c r="AR97" s="369"/>
      <c r="AS97" s="369"/>
      <c r="AT97" s="369"/>
      <c r="AU97" s="369"/>
      <c r="AV97" s="369"/>
      <c r="AW97" s="369"/>
      <c r="AX97" s="369"/>
      <c r="AY97" s="369"/>
      <c r="AZ97" s="369"/>
      <c r="BA97" s="369"/>
      <c r="BB97" s="369"/>
      <c r="BC97" s="369"/>
      <c r="BD97" s="369"/>
      <c r="BE97" s="369"/>
      <c r="BF97" s="369"/>
      <c r="BG97" s="369"/>
      <c r="BH97" s="369"/>
      <c r="BI97" s="369"/>
      <c r="BJ97" s="369"/>
      <c r="BK97" s="369"/>
      <c r="BL97" s="369"/>
      <c r="BM97" s="369"/>
      <c r="BN97" s="369"/>
      <c r="BO97" s="369"/>
      <c r="BP97" s="369"/>
      <c r="BQ97" s="369"/>
      <c r="BR97" s="369"/>
      <c r="BS97" s="369"/>
      <c r="BT97" s="369"/>
      <c r="BU97" s="369"/>
      <c r="BV97" s="369"/>
      <c r="BW97" s="369"/>
      <c r="BX97" s="369"/>
      <c r="BY97" s="369"/>
      <c r="BZ97" s="369"/>
      <c r="CA97" s="369"/>
      <c r="CB97" s="369"/>
      <c r="CC97" s="369"/>
      <c r="CD97" s="369"/>
      <c r="CE97" s="369"/>
      <c r="CF97" s="369"/>
      <c r="CG97" s="370"/>
    </row>
    <row r="98" spans="1:144" s="24" customFormat="1" ht="19.5" customHeight="1">
      <c r="A98" s="123"/>
      <c r="B98" s="124" t="s">
        <v>56</v>
      </c>
      <c r="C98" s="124"/>
      <c r="D98" s="124"/>
      <c r="E98" s="124"/>
      <c r="F98" s="125"/>
      <c r="G98" s="125"/>
      <c r="H98" s="125"/>
      <c r="I98" s="125"/>
      <c r="J98" s="125"/>
      <c r="K98" s="125"/>
      <c r="L98" s="125"/>
      <c r="M98" s="125"/>
      <c r="N98" s="125"/>
      <c r="O98" s="125"/>
      <c r="P98" s="125"/>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c r="BA98" s="124"/>
      <c r="BB98" s="124"/>
      <c r="BC98" s="124"/>
      <c r="BD98" s="124"/>
      <c r="BE98" s="124"/>
      <c r="BF98" s="124"/>
      <c r="BG98" s="124"/>
      <c r="BH98" s="124"/>
      <c r="BI98" s="124"/>
      <c r="BJ98" s="124"/>
      <c r="BK98" s="124"/>
      <c r="BL98" s="124"/>
      <c r="BM98" s="124"/>
      <c r="BN98" s="124"/>
      <c r="BO98" s="124"/>
      <c r="BP98" s="124"/>
      <c r="BQ98" s="124"/>
      <c r="BR98" s="124"/>
      <c r="BS98" s="124"/>
      <c r="BT98" s="124"/>
      <c r="BU98" s="124"/>
      <c r="BV98" s="124"/>
      <c r="BW98" s="124"/>
      <c r="BX98" s="124"/>
      <c r="BY98" s="124"/>
      <c r="BZ98" s="124"/>
      <c r="CA98" s="124"/>
      <c r="CB98" s="124"/>
      <c r="CC98" s="124"/>
      <c r="CD98" s="126"/>
      <c r="CE98" s="126"/>
      <c r="CF98" s="126"/>
      <c r="CG98" s="372"/>
      <c r="CH98" s="127"/>
      <c r="CI98" s="127"/>
      <c r="CJ98" s="127"/>
      <c r="CK98" s="127"/>
      <c r="CL98" s="127"/>
    </row>
    <row r="99" spans="1:144" s="18" customFormat="1" ht="18.75" customHeight="1">
      <c r="A99" s="128"/>
      <c r="B99" s="423" t="s">
        <v>57</v>
      </c>
      <c r="C99" s="424"/>
      <c r="D99" s="424"/>
      <c r="E99" s="424"/>
      <c r="F99" s="424"/>
      <c r="G99" s="424"/>
      <c r="H99" s="424"/>
      <c r="I99" s="424"/>
      <c r="J99" s="424"/>
      <c r="K99" s="424"/>
      <c r="L99" s="424"/>
      <c r="M99" s="424"/>
      <c r="N99" s="424"/>
      <c r="O99" s="424"/>
      <c r="P99" s="425"/>
      <c r="Q99" s="423" t="s">
        <v>58</v>
      </c>
      <c r="R99" s="424"/>
      <c r="S99" s="424"/>
      <c r="T99" s="424"/>
      <c r="U99" s="424"/>
      <c r="V99" s="424"/>
      <c r="W99" s="424"/>
      <c r="X99" s="424"/>
      <c r="Y99" s="424"/>
      <c r="Z99" s="424"/>
      <c r="AA99" s="424"/>
      <c r="AB99" s="424"/>
      <c r="AC99" s="424"/>
      <c r="AD99" s="424"/>
      <c r="AE99" s="424"/>
      <c r="AF99" s="424"/>
      <c r="AG99" s="424"/>
      <c r="AH99" s="424"/>
      <c r="AI99" s="424"/>
      <c r="AJ99" s="424"/>
      <c r="AK99" s="424"/>
      <c r="AL99" s="424"/>
      <c r="AM99" s="424"/>
      <c r="AN99" s="424"/>
      <c r="AO99" s="424"/>
      <c r="AP99" s="424"/>
      <c r="AQ99" s="424"/>
      <c r="AR99" s="424"/>
      <c r="AS99" s="424"/>
      <c r="AT99" s="424"/>
      <c r="AU99" s="424"/>
      <c r="AV99" s="424"/>
      <c r="AW99" s="424"/>
      <c r="AX99" s="424"/>
      <c r="AY99" s="424"/>
      <c r="AZ99" s="424"/>
      <c r="BA99" s="424"/>
      <c r="BB99" s="424"/>
      <c r="BC99" s="424"/>
      <c r="BD99" s="424"/>
      <c r="BE99" s="424"/>
      <c r="BF99" s="424"/>
      <c r="BG99" s="424"/>
      <c r="BH99" s="424"/>
      <c r="BI99" s="424"/>
      <c r="BJ99" s="424"/>
      <c r="BK99" s="424"/>
      <c r="BL99" s="424"/>
      <c r="BM99" s="425"/>
      <c r="BN99" s="423" t="s">
        <v>59</v>
      </c>
      <c r="BO99" s="424"/>
      <c r="BP99" s="424"/>
      <c r="BQ99" s="424"/>
      <c r="BR99" s="424"/>
      <c r="BS99" s="424"/>
      <c r="BT99" s="424"/>
      <c r="BU99" s="424"/>
      <c r="BV99" s="424"/>
      <c r="BW99" s="424"/>
      <c r="BX99" s="424"/>
      <c r="BY99" s="424"/>
      <c r="BZ99" s="424"/>
      <c r="CA99" s="424"/>
      <c r="CB99" s="424"/>
      <c r="CC99" s="424"/>
      <c r="CD99" s="424"/>
      <c r="CE99" s="424"/>
      <c r="CF99" s="425"/>
      <c r="CG99" s="129"/>
      <c r="CH99" s="426"/>
      <c r="CI99" s="426"/>
      <c r="CJ99" s="426"/>
      <c r="CK99" s="426"/>
      <c r="CL99" s="130"/>
    </row>
    <row r="100" spans="1:144" s="18" customFormat="1" ht="30.75" customHeight="1">
      <c r="A100" s="128"/>
      <c r="B100" s="413" t="s">
        <v>621</v>
      </c>
      <c r="C100" s="414"/>
      <c r="D100" s="414"/>
      <c r="E100" s="414"/>
      <c r="F100" s="414"/>
      <c r="G100" s="414"/>
      <c r="H100" s="414"/>
      <c r="I100" s="414"/>
      <c r="J100" s="414"/>
      <c r="K100" s="414"/>
      <c r="L100" s="414"/>
      <c r="M100" s="414"/>
      <c r="N100" s="414"/>
      <c r="O100" s="414"/>
      <c r="P100" s="415"/>
      <c r="Q100" s="416" t="s">
        <v>654</v>
      </c>
      <c r="R100" s="417"/>
      <c r="S100" s="417"/>
      <c r="T100" s="417"/>
      <c r="U100" s="417"/>
      <c r="V100" s="417"/>
      <c r="W100" s="417"/>
      <c r="X100" s="417"/>
      <c r="Y100" s="417"/>
      <c r="Z100" s="417"/>
      <c r="AA100" s="417"/>
      <c r="AB100" s="417"/>
      <c r="AC100" s="417"/>
      <c r="AD100" s="417"/>
      <c r="AE100" s="417"/>
      <c r="AF100" s="417"/>
      <c r="AG100" s="417"/>
      <c r="AH100" s="417"/>
      <c r="AI100" s="417"/>
      <c r="AJ100" s="417"/>
      <c r="AK100" s="417"/>
      <c r="AL100" s="417"/>
      <c r="AM100" s="417"/>
      <c r="AN100" s="417"/>
      <c r="AO100" s="417"/>
      <c r="AP100" s="417"/>
      <c r="AQ100" s="417"/>
      <c r="AR100" s="417"/>
      <c r="AS100" s="417"/>
      <c r="AT100" s="417"/>
      <c r="AU100" s="417"/>
      <c r="AV100" s="417"/>
      <c r="AW100" s="417"/>
      <c r="AX100" s="417"/>
      <c r="AY100" s="417"/>
      <c r="AZ100" s="417"/>
      <c r="BA100" s="417"/>
      <c r="BB100" s="417"/>
      <c r="BC100" s="417"/>
      <c r="BD100" s="417"/>
      <c r="BE100" s="417"/>
      <c r="BF100" s="417"/>
      <c r="BG100" s="417"/>
      <c r="BH100" s="417"/>
      <c r="BI100" s="417"/>
      <c r="BJ100" s="417"/>
      <c r="BK100" s="417"/>
      <c r="BL100" s="417"/>
      <c r="BM100" s="418"/>
      <c r="BN100" s="123"/>
      <c r="BO100" s="126"/>
      <c r="BP100" s="126"/>
      <c r="BQ100" s="126"/>
      <c r="BR100" s="228"/>
      <c r="BS100" s="228"/>
      <c r="BT100" s="228"/>
      <c r="BU100" s="228"/>
      <c r="BV100" s="228"/>
      <c r="BW100" s="228"/>
      <c r="BX100" s="228"/>
      <c r="BY100" s="228"/>
      <c r="BZ100" s="228"/>
      <c r="CA100" s="228"/>
      <c r="CB100" s="228"/>
      <c r="CC100" s="228"/>
      <c r="CD100" s="228"/>
      <c r="CE100" s="228"/>
      <c r="CF100" s="229"/>
      <c r="CG100" s="129"/>
      <c r="CH100" s="127"/>
      <c r="CI100" s="127"/>
      <c r="CJ100" s="127"/>
      <c r="CK100" s="127"/>
      <c r="CL100" s="127"/>
      <c r="DS100" s="231"/>
      <c r="DT100" s="232"/>
      <c r="DU100" s="232"/>
      <c r="DV100" s="232"/>
      <c r="DW100" s="232"/>
      <c r="DX100" s="232"/>
      <c r="DY100" s="232"/>
      <c r="DZ100" s="232"/>
      <c r="EA100" s="231"/>
      <c r="EB100" s="232"/>
      <c r="EC100" s="232"/>
      <c r="ED100" s="232"/>
      <c r="EE100" s="232"/>
      <c r="EF100" s="232"/>
      <c r="EG100" s="232"/>
      <c r="EH100" s="231"/>
      <c r="EI100" s="232"/>
      <c r="EJ100" s="232"/>
      <c r="EK100" s="232"/>
      <c r="EL100" s="232"/>
      <c r="EM100" s="232"/>
      <c r="EN100" s="232"/>
    </row>
    <row r="101" spans="1:144" s="18" customFormat="1" ht="30.75" customHeight="1">
      <c r="A101" s="505"/>
      <c r="B101" s="506" t="s">
        <v>437</v>
      </c>
      <c r="C101" s="507"/>
      <c r="D101" s="507"/>
      <c r="E101" s="507"/>
      <c r="F101" s="507"/>
      <c r="G101" s="507"/>
      <c r="H101" s="507"/>
      <c r="I101" s="507"/>
      <c r="J101" s="507"/>
      <c r="K101" s="507"/>
      <c r="L101" s="507"/>
      <c r="M101" s="507"/>
      <c r="N101" s="507"/>
      <c r="O101" s="507"/>
      <c r="P101" s="508"/>
      <c r="Q101" s="509" t="s">
        <v>84</v>
      </c>
      <c r="R101" s="510"/>
      <c r="S101" s="510"/>
      <c r="T101" s="510"/>
      <c r="U101" s="510"/>
      <c r="V101" s="510"/>
      <c r="W101" s="510"/>
      <c r="X101" s="510"/>
      <c r="Y101" s="510"/>
      <c r="Z101" s="510"/>
      <c r="AA101" s="510"/>
      <c r="AB101" s="510"/>
      <c r="AC101" s="510"/>
      <c r="AD101" s="510"/>
      <c r="AE101" s="510"/>
      <c r="AF101" s="510"/>
      <c r="AG101" s="510"/>
      <c r="AH101" s="510"/>
      <c r="AI101" s="510"/>
      <c r="AJ101" s="510"/>
      <c r="AK101" s="510"/>
      <c r="AL101" s="510"/>
      <c r="AM101" s="510"/>
      <c r="AN101" s="510"/>
      <c r="AO101" s="510"/>
      <c r="AP101" s="510"/>
      <c r="AQ101" s="510"/>
      <c r="AR101" s="510"/>
      <c r="AS101" s="510"/>
      <c r="AT101" s="510"/>
      <c r="AU101" s="510"/>
      <c r="AV101" s="510"/>
      <c r="AW101" s="510"/>
      <c r="AX101" s="510"/>
      <c r="AY101" s="510"/>
      <c r="AZ101" s="510"/>
      <c r="BA101" s="510"/>
      <c r="BB101" s="510"/>
      <c r="BC101" s="510"/>
      <c r="BD101" s="510"/>
      <c r="BE101" s="510"/>
      <c r="BF101" s="510"/>
      <c r="BG101" s="510"/>
      <c r="BH101" s="510"/>
      <c r="BI101" s="510"/>
      <c r="BJ101" s="510"/>
      <c r="BK101" s="510"/>
      <c r="BL101" s="510"/>
      <c r="BM101" s="511"/>
      <c r="BN101" s="192"/>
      <c r="BO101" s="127"/>
      <c r="BP101" s="127"/>
      <c r="BQ101" s="127"/>
      <c r="BR101" s="140"/>
      <c r="BS101" s="140"/>
      <c r="BT101" s="140"/>
      <c r="BU101" s="140"/>
      <c r="BV101" s="140"/>
      <c r="BW101" s="140"/>
      <c r="BX101" s="140"/>
      <c r="BY101" s="140"/>
      <c r="BZ101" s="140"/>
      <c r="CA101" s="140"/>
      <c r="CB101" s="140"/>
      <c r="CC101" s="140"/>
      <c r="CD101" s="140"/>
      <c r="CE101" s="140"/>
      <c r="CF101" s="141"/>
      <c r="CG101" s="505"/>
      <c r="CH101" s="127"/>
      <c r="CI101" s="127"/>
      <c r="CJ101" s="127"/>
      <c r="CK101" s="127"/>
      <c r="CL101" s="127"/>
    </row>
    <row r="102" spans="1:144" s="18" customFormat="1" ht="50.25" customHeight="1">
      <c r="A102" s="505"/>
      <c r="B102" s="506" t="s">
        <v>438</v>
      </c>
      <c r="C102" s="507"/>
      <c r="D102" s="507"/>
      <c r="E102" s="507"/>
      <c r="F102" s="507"/>
      <c r="G102" s="507"/>
      <c r="H102" s="507"/>
      <c r="I102" s="507"/>
      <c r="J102" s="507"/>
      <c r="K102" s="507"/>
      <c r="L102" s="507"/>
      <c r="M102" s="507"/>
      <c r="N102" s="507"/>
      <c r="O102" s="507"/>
      <c r="P102" s="508"/>
      <c r="Q102" s="509" t="s">
        <v>219</v>
      </c>
      <c r="R102" s="510"/>
      <c r="S102" s="510"/>
      <c r="T102" s="510"/>
      <c r="U102" s="510"/>
      <c r="V102" s="510"/>
      <c r="W102" s="510"/>
      <c r="X102" s="510"/>
      <c r="Y102" s="510"/>
      <c r="Z102" s="510"/>
      <c r="AA102" s="510"/>
      <c r="AB102" s="510"/>
      <c r="AC102" s="510"/>
      <c r="AD102" s="510"/>
      <c r="AE102" s="510"/>
      <c r="AF102" s="510"/>
      <c r="AG102" s="510"/>
      <c r="AH102" s="510"/>
      <c r="AI102" s="510"/>
      <c r="AJ102" s="510"/>
      <c r="AK102" s="510"/>
      <c r="AL102" s="510"/>
      <c r="AM102" s="510"/>
      <c r="AN102" s="510"/>
      <c r="AO102" s="510"/>
      <c r="AP102" s="510"/>
      <c r="AQ102" s="510"/>
      <c r="AR102" s="510"/>
      <c r="AS102" s="510"/>
      <c r="AT102" s="510"/>
      <c r="AU102" s="510"/>
      <c r="AV102" s="510"/>
      <c r="AW102" s="510"/>
      <c r="AX102" s="510"/>
      <c r="AY102" s="510"/>
      <c r="AZ102" s="510"/>
      <c r="BA102" s="510"/>
      <c r="BB102" s="510"/>
      <c r="BC102" s="510"/>
      <c r="BD102" s="510"/>
      <c r="BE102" s="510"/>
      <c r="BF102" s="510"/>
      <c r="BG102" s="510"/>
      <c r="BH102" s="510"/>
      <c r="BI102" s="510"/>
      <c r="BJ102" s="510"/>
      <c r="BK102" s="510"/>
      <c r="BL102" s="510"/>
      <c r="BM102" s="511"/>
      <c r="BN102" s="192"/>
      <c r="BO102" s="127"/>
      <c r="BP102" s="127"/>
      <c r="BQ102" s="127"/>
      <c r="BR102" s="140"/>
      <c r="BS102" s="140"/>
      <c r="BT102" s="140"/>
      <c r="BU102" s="140"/>
      <c r="BV102" s="140"/>
      <c r="BW102" s="140"/>
      <c r="BX102" s="140"/>
      <c r="BY102" s="140"/>
      <c r="BZ102" s="140"/>
      <c r="CA102" s="140"/>
      <c r="CB102" s="140"/>
      <c r="CC102" s="140"/>
      <c r="CD102" s="140"/>
      <c r="CE102" s="140"/>
      <c r="CF102" s="141"/>
      <c r="CG102" s="505"/>
      <c r="CH102" s="127"/>
      <c r="CI102" s="127"/>
      <c r="CJ102" s="127"/>
      <c r="CK102" s="127"/>
      <c r="CL102" s="127"/>
    </row>
    <row r="103" spans="1:144" s="18" customFormat="1" ht="30.75" customHeight="1">
      <c r="A103" s="505"/>
      <c r="B103" s="506" t="s">
        <v>542</v>
      </c>
      <c r="C103" s="507"/>
      <c r="D103" s="507"/>
      <c r="E103" s="507"/>
      <c r="F103" s="507"/>
      <c r="G103" s="507"/>
      <c r="H103" s="507"/>
      <c r="I103" s="507"/>
      <c r="J103" s="507"/>
      <c r="K103" s="507"/>
      <c r="L103" s="507"/>
      <c r="M103" s="507"/>
      <c r="N103" s="507"/>
      <c r="O103" s="507"/>
      <c r="P103" s="508"/>
      <c r="Q103" s="509" t="s">
        <v>182</v>
      </c>
      <c r="R103" s="510"/>
      <c r="S103" s="510"/>
      <c r="T103" s="510"/>
      <c r="U103" s="510"/>
      <c r="V103" s="510"/>
      <c r="W103" s="510"/>
      <c r="X103" s="510"/>
      <c r="Y103" s="510"/>
      <c r="Z103" s="510"/>
      <c r="AA103" s="510"/>
      <c r="AB103" s="510"/>
      <c r="AC103" s="510"/>
      <c r="AD103" s="510"/>
      <c r="AE103" s="510"/>
      <c r="AF103" s="510"/>
      <c r="AG103" s="510"/>
      <c r="AH103" s="510"/>
      <c r="AI103" s="510"/>
      <c r="AJ103" s="510"/>
      <c r="AK103" s="510"/>
      <c r="AL103" s="510"/>
      <c r="AM103" s="510"/>
      <c r="AN103" s="510"/>
      <c r="AO103" s="510"/>
      <c r="AP103" s="510"/>
      <c r="AQ103" s="510"/>
      <c r="AR103" s="510"/>
      <c r="AS103" s="510"/>
      <c r="AT103" s="510"/>
      <c r="AU103" s="510"/>
      <c r="AV103" s="510"/>
      <c r="AW103" s="510"/>
      <c r="AX103" s="510"/>
      <c r="AY103" s="510"/>
      <c r="AZ103" s="510"/>
      <c r="BA103" s="510"/>
      <c r="BB103" s="510"/>
      <c r="BC103" s="510"/>
      <c r="BD103" s="510"/>
      <c r="BE103" s="510"/>
      <c r="BF103" s="510"/>
      <c r="BG103" s="510"/>
      <c r="BH103" s="510"/>
      <c r="BI103" s="510"/>
      <c r="BJ103" s="510"/>
      <c r="BK103" s="510"/>
      <c r="BL103" s="510"/>
      <c r="BM103" s="511"/>
      <c r="BN103" s="192"/>
      <c r="BO103" s="127"/>
      <c r="BP103" s="127"/>
      <c r="BQ103" s="127"/>
      <c r="BR103" s="140"/>
      <c r="BS103" s="140"/>
      <c r="BT103" s="140"/>
      <c r="BU103" s="140"/>
      <c r="BV103" s="140"/>
      <c r="BW103" s="140"/>
      <c r="BX103" s="140"/>
      <c r="BY103" s="140"/>
      <c r="BZ103" s="140"/>
      <c r="CA103" s="140"/>
      <c r="CB103" s="140"/>
      <c r="CC103" s="140"/>
      <c r="CD103" s="140"/>
      <c r="CE103" s="140"/>
      <c r="CF103" s="141"/>
      <c r="CG103" s="505"/>
      <c r="CH103" s="127"/>
      <c r="CI103" s="127"/>
      <c r="CJ103" s="127"/>
      <c r="CK103" s="127"/>
      <c r="CL103" s="127"/>
    </row>
    <row r="104" spans="1:144" s="18" customFormat="1" ht="30.75" customHeight="1">
      <c r="A104" s="505"/>
      <c r="B104" s="506" t="s">
        <v>223</v>
      </c>
      <c r="C104" s="507"/>
      <c r="D104" s="507"/>
      <c r="E104" s="507"/>
      <c r="F104" s="507"/>
      <c r="G104" s="507"/>
      <c r="H104" s="507"/>
      <c r="I104" s="507"/>
      <c r="J104" s="507"/>
      <c r="K104" s="507"/>
      <c r="L104" s="507"/>
      <c r="M104" s="507"/>
      <c r="N104" s="507"/>
      <c r="O104" s="507"/>
      <c r="P104" s="508"/>
      <c r="Q104" s="509" t="s">
        <v>60</v>
      </c>
      <c r="R104" s="510"/>
      <c r="S104" s="510"/>
      <c r="T104" s="510"/>
      <c r="U104" s="510"/>
      <c r="V104" s="510"/>
      <c r="W104" s="510"/>
      <c r="X104" s="510"/>
      <c r="Y104" s="510"/>
      <c r="Z104" s="510"/>
      <c r="AA104" s="510"/>
      <c r="AB104" s="510"/>
      <c r="AC104" s="510"/>
      <c r="AD104" s="510"/>
      <c r="AE104" s="510"/>
      <c r="AF104" s="510"/>
      <c r="AG104" s="510"/>
      <c r="AH104" s="510"/>
      <c r="AI104" s="510"/>
      <c r="AJ104" s="510"/>
      <c r="AK104" s="510"/>
      <c r="AL104" s="510"/>
      <c r="AM104" s="510"/>
      <c r="AN104" s="510"/>
      <c r="AO104" s="510"/>
      <c r="AP104" s="510"/>
      <c r="AQ104" s="510"/>
      <c r="AR104" s="510"/>
      <c r="AS104" s="510"/>
      <c r="AT104" s="510"/>
      <c r="AU104" s="510"/>
      <c r="AV104" s="510"/>
      <c r="AW104" s="510"/>
      <c r="AX104" s="510"/>
      <c r="AY104" s="510"/>
      <c r="AZ104" s="510"/>
      <c r="BA104" s="510"/>
      <c r="BB104" s="510"/>
      <c r="BC104" s="510"/>
      <c r="BD104" s="510"/>
      <c r="BE104" s="510"/>
      <c r="BF104" s="510"/>
      <c r="BG104" s="510"/>
      <c r="BH104" s="510"/>
      <c r="BI104" s="510"/>
      <c r="BJ104" s="510"/>
      <c r="BK104" s="510"/>
      <c r="BL104" s="510"/>
      <c r="BM104" s="511"/>
      <c r="BN104" s="192"/>
      <c r="BO104" s="127"/>
      <c r="BP104" s="127"/>
      <c r="BQ104" s="127"/>
      <c r="BR104" s="140"/>
      <c r="BS104" s="140"/>
      <c r="BT104" s="140"/>
      <c r="BU104" s="140"/>
      <c r="BV104" s="140"/>
      <c r="BW104" s="140"/>
      <c r="BX104" s="140"/>
      <c r="BY104" s="140"/>
      <c r="BZ104" s="140"/>
      <c r="CA104" s="140"/>
      <c r="CB104" s="140"/>
      <c r="CC104" s="140"/>
      <c r="CD104" s="140"/>
      <c r="CE104" s="140"/>
      <c r="CF104" s="141"/>
      <c r="CG104" s="505"/>
      <c r="CH104" s="127"/>
      <c r="CI104" s="127"/>
      <c r="CJ104" s="127"/>
      <c r="CK104" s="127"/>
      <c r="CL104" s="127"/>
    </row>
    <row r="105" spans="1:144" s="18" customFormat="1" ht="33" customHeight="1">
      <c r="A105" s="505"/>
      <c r="B105" s="404" t="s">
        <v>74</v>
      </c>
      <c r="C105" s="405"/>
      <c r="D105" s="405"/>
      <c r="E105" s="405"/>
      <c r="F105" s="405"/>
      <c r="G105" s="405"/>
      <c r="H105" s="405"/>
      <c r="I105" s="405"/>
      <c r="J105" s="405"/>
      <c r="K105" s="405"/>
      <c r="L105" s="405"/>
      <c r="M105" s="405"/>
      <c r="N105" s="405"/>
      <c r="O105" s="405"/>
      <c r="P105" s="406"/>
      <c r="Q105" s="410" t="s">
        <v>574</v>
      </c>
      <c r="R105" s="411"/>
      <c r="S105" s="411"/>
      <c r="T105" s="411"/>
      <c r="U105" s="411"/>
      <c r="V105" s="411"/>
      <c r="W105" s="411"/>
      <c r="X105" s="411"/>
      <c r="Y105" s="411"/>
      <c r="Z105" s="411"/>
      <c r="AA105" s="411"/>
      <c r="AB105" s="411"/>
      <c r="AC105" s="411"/>
      <c r="AD105" s="411"/>
      <c r="AE105" s="411"/>
      <c r="AF105" s="411"/>
      <c r="AG105" s="411"/>
      <c r="AH105" s="411"/>
      <c r="AI105" s="411"/>
      <c r="AJ105" s="411"/>
      <c r="AK105" s="411"/>
      <c r="AL105" s="411"/>
      <c r="AM105" s="411"/>
      <c r="AN105" s="411"/>
      <c r="AO105" s="411"/>
      <c r="AP105" s="411"/>
      <c r="AQ105" s="411"/>
      <c r="AR105" s="411"/>
      <c r="AS105" s="411"/>
      <c r="AT105" s="411"/>
      <c r="AU105" s="411"/>
      <c r="AV105" s="411"/>
      <c r="AW105" s="411"/>
      <c r="AX105" s="411"/>
      <c r="AY105" s="411"/>
      <c r="AZ105" s="411"/>
      <c r="BA105" s="411"/>
      <c r="BB105" s="411"/>
      <c r="BC105" s="411"/>
      <c r="BD105" s="411"/>
      <c r="BE105" s="411"/>
      <c r="BF105" s="411"/>
      <c r="BG105" s="411"/>
      <c r="BH105" s="411"/>
      <c r="BI105" s="411"/>
      <c r="BJ105" s="411"/>
      <c r="BK105" s="411"/>
      <c r="BL105" s="411"/>
      <c r="BM105" s="412"/>
      <c r="BN105" s="192"/>
      <c r="BO105" s="127"/>
      <c r="BP105" s="127"/>
      <c r="BQ105" s="127"/>
      <c r="BR105" s="140"/>
      <c r="BS105" s="140"/>
      <c r="BT105" s="140"/>
      <c r="BU105" s="140"/>
      <c r="BV105" s="140"/>
      <c r="BW105" s="140"/>
      <c r="BX105" s="140"/>
      <c r="BY105" s="140"/>
      <c r="BZ105" s="140"/>
      <c r="CA105" s="140"/>
      <c r="CB105" s="140"/>
      <c r="CC105" s="140"/>
      <c r="CD105" s="140"/>
      <c r="CE105" s="140"/>
      <c r="CF105" s="141"/>
      <c r="CG105" s="505"/>
      <c r="CH105" s="127"/>
      <c r="CI105" s="127"/>
      <c r="CJ105" s="127"/>
      <c r="CK105" s="127"/>
      <c r="CL105" s="127"/>
    </row>
    <row r="106" spans="1:144" s="18" customFormat="1" ht="30.75" customHeight="1">
      <c r="A106" s="505"/>
      <c r="B106" s="404" t="s">
        <v>72</v>
      </c>
      <c r="C106" s="405"/>
      <c r="D106" s="405"/>
      <c r="E106" s="405"/>
      <c r="F106" s="405"/>
      <c r="G106" s="405"/>
      <c r="H106" s="405"/>
      <c r="I106" s="405"/>
      <c r="J106" s="405"/>
      <c r="K106" s="405"/>
      <c r="L106" s="405"/>
      <c r="M106" s="405"/>
      <c r="N106" s="405"/>
      <c r="O106" s="405"/>
      <c r="P106" s="406"/>
      <c r="Q106" s="410" t="s">
        <v>224</v>
      </c>
      <c r="R106" s="411"/>
      <c r="S106" s="411"/>
      <c r="T106" s="411"/>
      <c r="U106" s="411"/>
      <c r="V106" s="411"/>
      <c r="W106" s="411"/>
      <c r="X106" s="411"/>
      <c r="Y106" s="411"/>
      <c r="Z106" s="411"/>
      <c r="AA106" s="411"/>
      <c r="AB106" s="411"/>
      <c r="AC106" s="411"/>
      <c r="AD106" s="411"/>
      <c r="AE106" s="411"/>
      <c r="AF106" s="411"/>
      <c r="AG106" s="411"/>
      <c r="AH106" s="411"/>
      <c r="AI106" s="411"/>
      <c r="AJ106" s="411"/>
      <c r="AK106" s="411"/>
      <c r="AL106" s="411"/>
      <c r="AM106" s="411"/>
      <c r="AN106" s="411"/>
      <c r="AO106" s="411"/>
      <c r="AP106" s="411"/>
      <c r="AQ106" s="411"/>
      <c r="AR106" s="411"/>
      <c r="AS106" s="411"/>
      <c r="AT106" s="411"/>
      <c r="AU106" s="411"/>
      <c r="AV106" s="411"/>
      <c r="AW106" s="411"/>
      <c r="AX106" s="411"/>
      <c r="AY106" s="411"/>
      <c r="AZ106" s="411"/>
      <c r="BA106" s="411"/>
      <c r="BB106" s="411"/>
      <c r="BC106" s="411"/>
      <c r="BD106" s="411"/>
      <c r="BE106" s="411"/>
      <c r="BF106" s="411"/>
      <c r="BG106" s="411"/>
      <c r="BH106" s="411"/>
      <c r="BI106" s="411"/>
      <c r="BJ106" s="411"/>
      <c r="BK106" s="411"/>
      <c r="BL106" s="411"/>
      <c r="BM106" s="412"/>
      <c r="BN106" s="192"/>
      <c r="BO106" s="127"/>
      <c r="BP106" s="127"/>
      <c r="BQ106" s="127"/>
      <c r="BR106" s="140"/>
      <c r="BS106" s="140"/>
      <c r="BT106" s="140"/>
      <c r="BU106" s="140"/>
      <c r="BV106" s="140"/>
      <c r="BW106" s="140"/>
      <c r="BX106" s="140"/>
      <c r="BY106" s="140"/>
      <c r="BZ106" s="140"/>
      <c r="CA106" s="140"/>
      <c r="CB106" s="140"/>
      <c r="CC106" s="140"/>
      <c r="CD106" s="140"/>
      <c r="CE106" s="140"/>
      <c r="CF106" s="141"/>
      <c r="CG106" s="505"/>
      <c r="CH106" s="127"/>
      <c r="CI106" s="127"/>
      <c r="CJ106" s="127"/>
      <c r="CK106" s="127"/>
      <c r="CL106" s="127"/>
    </row>
    <row r="107" spans="1:144" s="18" customFormat="1" ht="53.25" customHeight="1">
      <c r="A107" s="192"/>
      <c r="B107" s="404" t="s">
        <v>36</v>
      </c>
      <c r="C107" s="405"/>
      <c r="D107" s="405"/>
      <c r="E107" s="405"/>
      <c r="F107" s="405"/>
      <c r="G107" s="405"/>
      <c r="H107" s="405"/>
      <c r="I107" s="405"/>
      <c r="J107" s="405"/>
      <c r="K107" s="405"/>
      <c r="L107" s="405"/>
      <c r="M107" s="405"/>
      <c r="N107" s="405"/>
      <c r="O107" s="405"/>
      <c r="P107" s="406"/>
      <c r="Q107" s="407" t="s">
        <v>653</v>
      </c>
      <c r="R107" s="408"/>
      <c r="S107" s="408"/>
      <c r="T107" s="408"/>
      <c r="U107" s="408"/>
      <c r="V107" s="408"/>
      <c r="W107" s="408"/>
      <c r="X107" s="408"/>
      <c r="Y107" s="408"/>
      <c r="Z107" s="408"/>
      <c r="AA107" s="408"/>
      <c r="AB107" s="408"/>
      <c r="AC107" s="408"/>
      <c r="AD107" s="408"/>
      <c r="AE107" s="408"/>
      <c r="AF107" s="408"/>
      <c r="AG107" s="408"/>
      <c r="AH107" s="408"/>
      <c r="AI107" s="408"/>
      <c r="AJ107" s="408"/>
      <c r="AK107" s="408"/>
      <c r="AL107" s="408"/>
      <c r="AM107" s="408"/>
      <c r="AN107" s="408"/>
      <c r="AO107" s="408"/>
      <c r="AP107" s="408"/>
      <c r="AQ107" s="408"/>
      <c r="AR107" s="408"/>
      <c r="AS107" s="408"/>
      <c r="AT107" s="408"/>
      <c r="AU107" s="408"/>
      <c r="AV107" s="408"/>
      <c r="AW107" s="408"/>
      <c r="AX107" s="408"/>
      <c r="AY107" s="408"/>
      <c r="AZ107" s="408"/>
      <c r="BA107" s="408"/>
      <c r="BB107" s="408"/>
      <c r="BC107" s="408"/>
      <c r="BD107" s="408"/>
      <c r="BE107" s="408"/>
      <c r="BF107" s="408"/>
      <c r="BG107" s="408"/>
      <c r="BH107" s="408"/>
      <c r="BI107" s="408"/>
      <c r="BJ107" s="408"/>
      <c r="BK107" s="408"/>
      <c r="BL107" s="408"/>
      <c r="BM107" s="409"/>
      <c r="BN107" s="192"/>
      <c r="BO107" s="127"/>
      <c r="BP107" s="127"/>
      <c r="BQ107" s="127"/>
      <c r="BR107" s="127"/>
      <c r="BS107" s="127"/>
      <c r="BT107" s="127"/>
      <c r="BU107" s="127"/>
      <c r="BV107" s="127"/>
      <c r="BW107" s="127"/>
      <c r="BX107" s="127"/>
      <c r="BY107" s="127"/>
      <c r="BZ107" s="127"/>
      <c r="CA107" s="127"/>
      <c r="CB107" s="127"/>
      <c r="CC107" s="127"/>
      <c r="CD107" s="127"/>
      <c r="CE107" s="127"/>
      <c r="CF107" s="179"/>
      <c r="CG107" s="179"/>
      <c r="CH107" s="127"/>
      <c r="CI107" s="127"/>
      <c r="CJ107" s="127"/>
      <c r="CK107" s="127"/>
      <c r="CL107" s="127"/>
    </row>
    <row r="108" spans="1:144" s="18" customFormat="1" ht="30.75" customHeight="1">
      <c r="A108" s="31"/>
      <c r="B108" s="404" t="s">
        <v>220</v>
      </c>
      <c r="C108" s="405"/>
      <c r="D108" s="405"/>
      <c r="E108" s="405"/>
      <c r="F108" s="405"/>
      <c r="G108" s="405"/>
      <c r="H108" s="405"/>
      <c r="I108" s="405"/>
      <c r="J108" s="405"/>
      <c r="K108" s="405"/>
      <c r="L108" s="405"/>
      <c r="M108" s="405"/>
      <c r="N108" s="405"/>
      <c r="O108" s="405"/>
      <c r="P108" s="406"/>
      <c r="Q108" s="410" t="s">
        <v>225</v>
      </c>
      <c r="R108" s="411"/>
      <c r="S108" s="411"/>
      <c r="T108" s="411"/>
      <c r="U108" s="411"/>
      <c r="V108" s="411"/>
      <c r="W108" s="411"/>
      <c r="X108" s="411"/>
      <c r="Y108" s="411"/>
      <c r="Z108" s="411"/>
      <c r="AA108" s="411"/>
      <c r="AB108" s="411"/>
      <c r="AC108" s="411"/>
      <c r="AD108" s="411"/>
      <c r="AE108" s="411"/>
      <c r="AF108" s="411"/>
      <c r="AG108" s="411"/>
      <c r="AH108" s="411"/>
      <c r="AI108" s="411"/>
      <c r="AJ108" s="411"/>
      <c r="AK108" s="411"/>
      <c r="AL108" s="411"/>
      <c r="AM108" s="411"/>
      <c r="AN108" s="411"/>
      <c r="AO108" s="411"/>
      <c r="AP108" s="411"/>
      <c r="AQ108" s="411"/>
      <c r="AR108" s="411"/>
      <c r="AS108" s="411"/>
      <c r="AT108" s="411"/>
      <c r="AU108" s="411"/>
      <c r="AV108" s="411"/>
      <c r="AW108" s="411"/>
      <c r="AX108" s="411"/>
      <c r="AY108" s="411"/>
      <c r="AZ108" s="411"/>
      <c r="BA108" s="411"/>
      <c r="BB108" s="411"/>
      <c r="BC108" s="411"/>
      <c r="BD108" s="411"/>
      <c r="BE108" s="411"/>
      <c r="BF108" s="411"/>
      <c r="BG108" s="411"/>
      <c r="BH108" s="411"/>
      <c r="BI108" s="411"/>
      <c r="BJ108" s="411"/>
      <c r="BK108" s="411"/>
      <c r="BL108" s="411"/>
      <c r="BM108" s="412"/>
      <c r="BN108" s="31"/>
      <c r="CF108" s="34"/>
      <c r="CG108" s="34"/>
    </row>
    <row r="109" spans="1:144" s="18" customFormat="1" ht="30.75" customHeight="1">
      <c r="A109" s="192"/>
      <c r="B109" s="404" t="s">
        <v>115</v>
      </c>
      <c r="C109" s="405"/>
      <c r="D109" s="405"/>
      <c r="E109" s="405"/>
      <c r="F109" s="405"/>
      <c r="G109" s="405"/>
      <c r="H109" s="405"/>
      <c r="I109" s="405"/>
      <c r="J109" s="405"/>
      <c r="K109" s="405"/>
      <c r="L109" s="405"/>
      <c r="M109" s="405"/>
      <c r="N109" s="405"/>
      <c r="O109" s="405"/>
      <c r="P109" s="406"/>
      <c r="Q109" s="410" t="s">
        <v>226</v>
      </c>
      <c r="R109" s="411"/>
      <c r="S109" s="411"/>
      <c r="T109" s="411"/>
      <c r="U109" s="411"/>
      <c r="V109" s="411"/>
      <c r="W109" s="411"/>
      <c r="X109" s="411"/>
      <c r="Y109" s="411"/>
      <c r="Z109" s="411"/>
      <c r="AA109" s="411"/>
      <c r="AB109" s="411"/>
      <c r="AC109" s="411"/>
      <c r="AD109" s="411"/>
      <c r="AE109" s="411"/>
      <c r="AF109" s="411"/>
      <c r="AG109" s="411"/>
      <c r="AH109" s="411"/>
      <c r="AI109" s="411"/>
      <c r="AJ109" s="411"/>
      <c r="AK109" s="411"/>
      <c r="AL109" s="411"/>
      <c r="AM109" s="411"/>
      <c r="AN109" s="411"/>
      <c r="AO109" s="411"/>
      <c r="AP109" s="411"/>
      <c r="AQ109" s="411"/>
      <c r="AR109" s="411"/>
      <c r="AS109" s="411"/>
      <c r="AT109" s="411"/>
      <c r="AU109" s="411"/>
      <c r="AV109" s="411"/>
      <c r="AW109" s="411"/>
      <c r="AX109" s="411"/>
      <c r="AY109" s="411"/>
      <c r="AZ109" s="411"/>
      <c r="BA109" s="411"/>
      <c r="BB109" s="411"/>
      <c r="BC109" s="411"/>
      <c r="BD109" s="411"/>
      <c r="BE109" s="411"/>
      <c r="BF109" s="411"/>
      <c r="BG109" s="411"/>
      <c r="BH109" s="411"/>
      <c r="BI109" s="411"/>
      <c r="BJ109" s="411"/>
      <c r="BK109" s="411"/>
      <c r="BL109" s="411"/>
      <c r="BM109" s="412"/>
      <c r="BN109" s="192"/>
      <c r="BO109" s="127"/>
      <c r="BP109" s="127"/>
      <c r="BQ109" s="127"/>
      <c r="BR109" s="127"/>
      <c r="BS109" s="127"/>
      <c r="BT109" s="127"/>
      <c r="BU109" s="127"/>
      <c r="BV109" s="127"/>
      <c r="BW109" s="127"/>
      <c r="BX109" s="127"/>
      <c r="BY109" s="127"/>
      <c r="BZ109" s="127"/>
      <c r="CA109" s="127"/>
      <c r="CB109" s="127"/>
      <c r="CC109" s="127"/>
      <c r="CD109" s="127"/>
      <c r="CE109" s="127"/>
      <c r="CF109" s="179"/>
      <c r="CG109" s="179"/>
      <c r="CH109" s="127"/>
      <c r="CI109" s="127"/>
      <c r="CJ109" s="127"/>
      <c r="CK109" s="127"/>
      <c r="CL109" s="127"/>
    </row>
    <row r="110" spans="1:144" s="18" customFormat="1" ht="110.25" customHeight="1">
      <c r="A110" s="192"/>
      <c r="B110" s="404" t="s">
        <v>221</v>
      </c>
      <c r="C110" s="405"/>
      <c r="D110" s="405"/>
      <c r="E110" s="405"/>
      <c r="F110" s="405"/>
      <c r="G110" s="405"/>
      <c r="H110" s="405"/>
      <c r="I110" s="405"/>
      <c r="J110" s="405"/>
      <c r="K110" s="405"/>
      <c r="L110" s="405"/>
      <c r="M110" s="405"/>
      <c r="N110" s="405"/>
      <c r="O110" s="405"/>
      <c r="P110" s="406"/>
      <c r="Q110" s="410" t="s">
        <v>435</v>
      </c>
      <c r="R110" s="411"/>
      <c r="S110" s="411"/>
      <c r="T110" s="411"/>
      <c r="U110" s="411"/>
      <c r="V110" s="411"/>
      <c r="W110" s="411"/>
      <c r="X110" s="411"/>
      <c r="Y110" s="411"/>
      <c r="Z110" s="411"/>
      <c r="AA110" s="411"/>
      <c r="AB110" s="411"/>
      <c r="AC110" s="411"/>
      <c r="AD110" s="411"/>
      <c r="AE110" s="411"/>
      <c r="AF110" s="411"/>
      <c r="AG110" s="411"/>
      <c r="AH110" s="411"/>
      <c r="AI110" s="411"/>
      <c r="AJ110" s="411"/>
      <c r="AK110" s="411"/>
      <c r="AL110" s="411"/>
      <c r="AM110" s="411"/>
      <c r="AN110" s="411"/>
      <c r="AO110" s="411"/>
      <c r="AP110" s="411"/>
      <c r="AQ110" s="411"/>
      <c r="AR110" s="411"/>
      <c r="AS110" s="411"/>
      <c r="AT110" s="411"/>
      <c r="AU110" s="411"/>
      <c r="AV110" s="411"/>
      <c r="AW110" s="411"/>
      <c r="AX110" s="411"/>
      <c r="AY110" s="411"/>
      <c r="AZ110" s="411"/>
      <c r="BA110" s="411"/>
      <c r="BB110" s="411"/>
      <c r="BC110" s="411"/>
      <c r="BD110" s="411"/>
      <c r="BE110" s="411"/>
      <c r="BF110" s="411"/>
      <c r="BG110" s="411"/>
      <c r="BH110" s="411"/>
      <c r="BI110" s="411"/>
      <c r="BJ110" s="411"/>
      <c r="BK110" s="411"/>
      <c r="BL110" s="411"/>
      <c r="BM110" s="412"/>
      <c r="BN110" s="192"/>
      <c r="BO110" s="127"/>
      <c r="BP110" s="127"/>
      <c r="BQ110" s="127"/>
      <c r="BR110" s="127"/>
      <c r="BS110" s="127"/>
      <c r="BT110" s="127"/>
      <c r="BU110" s="127"/>
      <c r="BV110" s="127"/>
      <c r="BW110" s="127"/>
      <c r="BX110" s="127"/>
      <c r="BY110" s="127"/>
      <c r="BZ110" s="127"/>
      <c r="CA110" s="127"/>
      <c r="CB110" s="127"/>
      <c r="CC110" s="127"/>
      <c r="CD110" s="127"/>
      <c r="CE110" s="127"/>
      <c r="CF110" s="179"/>
      <c r="CG110" s="179"/>
      <c r="CH110" s="127"/>
      <c r="CI110" s="127"/>
      <c r="CJ110" s="127"/>
      <c r="CK110" s="127"/>
      <c r="CL110" s="127"/>
    </row>
    <row r="111" spans="1:144" s="18" customFormat="1" ht="33.75" customHeight="1">
      <c r="A111" s="192"/>
      <c r="B111" s="527" t="s">
        <v>536</v>
      </c>
      <c r="C111" s="528"/>
      <c r="D111" s="528"/>
      <c r="E111" s="528"/>
      <c r="F111" s="528"/>
      <c r="G111" s="528"/>
      <c r="H111" s="528"/>
      <c r="I111" s="528"/>
      <c r="J111" s="528"/>
      <c r="K111" s="528"/>
      <c r="L111" s="528"/>
      <c r="M111" s="528"/>
      <c r="N111" s="528"/>
      <c r="O111" s="528"/>
      <c r="P111" s="529"/>
      <c r="Q111" s="410" t="s">
        <v>227</v>
      </c>
      <c r="R111" s="411"/>
      <c r="S111" s="411"/>
      <c r="T111" s="411"/>
      <c r="U111" s="411"/>
      <c r="V111" s="411"/>
      <c r="W111" s="411"/>
      <c r="X111" s="411"/>
      <c r="Y111" s="411"/>
      <c r="Z111" s="411"/>
      <c r="AA111" s="411"/>
      <c r="AB111" s="411"/>
      <c r="AC111" s="411"/>
      <c r="AD111" s="411"/>
      <c r="AE111" s="411"/>
      <c r="AF111" s="411"/>
      <c r="AG111" s="411"/>
      <c r="AH111" s="411"/>
      <c r="AI111" s="411"/>
      <c r="AJ111" s="411"/>
      <c r="AK111" s="411"/>
      <c r="AL111" s="411"/>
      <c r="AM111" s="411"/>
      <c r="AN111" s="411"/>
      <c r="AO111" s="411"/>
      <c r="AP111" s="411"/>
      <c r="AQ111" s="411"/>
      <c r="AR111" s="411"/>
      <c r="AS111" s="411"/>
      <c r="AT111" s="411"/>
      <c r="AU111" s="411"/>
      <c r="AV111" s="411"/>
      <c r="AW111" s="411"/>
      <c r="AX111" s="411"/>
      <c r="AY111" s="411"/>
      <c r="AZ111" s="411"/>
      <c r="BA111" s="411"/>
      <c r="BB111" s="411"/>
      <c r="BC111" s="411"/>
      <c r="BD111" s="411"/>
      <c r="BE111" s="411"/>
      <c r="BF111" s="411"/>
      <c r="BG111" s="411"/>
      <c r="BH111" s="411"/>
      <c r="BI111" s="411"/>
      <c r="BJ111" s="411"/>
      <c r="BK111" s="411"/>
      <c r="BL111" s="411"/>
      <c r="BM111" s="412"/>
      <c r="BN111" s="192"/>
      <c r="BO111" s="127"/>
      <c r="BP111" s="127"/>
      <c r="BQ111" s="127"/>
      <c r="BR111" s="127"/>
      <c r="BS111" s="127"/>
      <c r="BT111" s="127"/>
      <c r="BU111" s="127"/>
      <c r="BV111" s="127"/>
      <c r="BW111" s="127"/>
      <c r="BX111" s="127"/>
      <c r="BY111" s="127"/>
      <c r="BZ111" s="127"/>
      <c r="CA111" s="127"/>
      <c r="CB111" s="127"/>
      <c r="CC111" s="127"/>
      <c r="CD111" s="127"/>
      <c r="CE111" s="127"/>
      <c r="CF111" s="179"/>
      <c r="CG111" s="179"/>
      <c r="CH111" s="127"/>
      <c r="CI111" s="127"/>
      <c r="CJ111" s="127"/>
      <c r="CK111" s="127"/>
      <c r="CL111" s="127"/>
    </row>
    <row r="112" spans="1:144" s="18" customFormat="1" ht="91.5" customHeight="1">
      <c r="A112" s="192"/>
      <c r="B112" s="530" t="s">
        <v>222</v>
      </c>
      <c r="C112" s="531"/>
      <c r="D112" s="531"/>
      <c r="E112" s="531"/>
      <c r="F112" s="531"/>
      <c r="G112" s="531"/>
      <c r="H112" s="531"/>
      <c r="I112" s="531"/>
      <c r="J112" s="531"/>
      <c r="K112" s="531"/>
      <c r="L112" s="531"/>
      <c r="M112" s="531"/>
      <c r="N112" s="531"/>
      <c r="O112" s="531"/>
      <c r="P112" s="532"/>
      <c r="Q112" s="533" t="s">
        <v>436</v>
      </c>
      <c r="R112" s="534"/>
      <c r="S112" s="534"/>
      <c r="T112" s="534"/>
      <c r="U112" s="534"/>
      <c r="V112" s="534"/>
      <c r="W112" s="534"/>
      <c r="X112" s="534"/>
      <c r="Y112" s="534"/>
      <c r="Z112" s="534"/>
      <c r="AA112" s="534"/>
      <c r="AB112" s="534"/>
      <c r="AC112" s="534"/>
      <c r="AD112" s="534"/>
      <c r="AE112" s="534"/>
      <c r="AF112" s="534"/>
      <c r="AG112" s="534"/>
      <c r="AH112" s="534"/>
      <c r="AI112" s="534"/>
      <c r="AJ112" s="534"/>
      <c r="AK112" s="534"/>
      <c r="AL112" s="534"/>
      <c r="AM112" s="534"/>
      <c r="AN112" s="534"/>
      <c r="AO112" s="534"/>
      <c r="AP112" s="534"/>
      <c r="AQ112" s="534"/>
      <c r="AR112" s="534"/>
      <c r="AS112" s="534"/>
      <c r="AT112" s="534"/>
      <c r="AU112" s="534"/>
      <c r="AV112" s="534"/>
      <c r="AW112" s="534"/>
      <c r="AX112" s="534"/>
      <c r="AY112" s="534"/>
      <c r="AZ112" s="534"/>
      <c r="BA112" s="534"/>
      <c r="BB112" s="534"/>
      <c r="BC112" s="534"/>
      <c r="BD112" s="534"/>
      <c r="BE112" s="534"/>
      <c r="BF112" s="534"/>
      <c r="BG112" s="534"/>
      <c r="BH112" s="534"/>
      <c r="BI112" s="534"/>
      <c r="BJ112" s="534"/>
      <c r="BK112" s="534"/>
      <c r="BL112" s="534"/>
      <c r="BM112" s="535"/>
      <c r="BN112" s="142"/>
      <c r="BO112" s="143"/>
      <c r="BP112" s="143"/>
      <c r="BQ112" s="143"/>
      <c r="BR112" s="143"/>
      <c r="BS112" s="143"/>
      <c r="BT112" s="143"/>
      <c r="BU112" s="143"/>
      <c r="BV112" s="143"/>
      <c r="BW112" s="143"/>
      <c r="BX112" s="143"/>
      <c r="BY112" s="143"/>
      <c r="BZ112" s="143"/>
      <c r="CA112" s="143"/>
      <c r="CB112" s="143"/>
      <c r="CC112" s="143"/>
      <c r="CD112" s="143"/>
      <c r="CE112" s="143"/>
      <c r="CF112" s="144"/>
      <c r="CG112" s="179"/>
      <c r="CH112" s="127"/>
      <c r="CI112" s="127"/>
      <c r="CJ112" s="127"/>
      <c r="CK112" s="127"/>
      <c r="CL112" s="127"/>
    </row>
    <row r="113" spans="1:85" s="18" customFormat="1" ht="23.25" customHeight="1">
      <c r="A113" s="31"/>
      <c r="B113" s="18" t="s">
        <v>62</v>
      </c>
      <c r="R113" s="18" t="s">
        <v>63</v>
      </c>
      <c r="CG113" s="34"/>
    </row>
    <row r="114" spans="1:85" s="24" customFormat="1" ht="19.5" customHeight="1">
      <c r="A114" s="32"/>
      <c r="B114" s="384" t="s">
        <v>64</v>
      </c>
      <c r="C114" s="424"/>
      <c r="D114" s="424"/>
      <c r="E114" s="424"/>
      <c r="F114" s="424"/>
      <c r="G114" s="424"/>
      <c r="H114" s="424"/>
      <c r="I114" s="424"/>
      <c r="J114" s="424"/>
      <c r="K114" s="424"/>
      <c r="L114" s="424"/>
      <c r="M114" s="424"/>
      <c r="N114" s="424"/>
      <c r="O114" s="424"/>
      <c r="P114" s="425"/>
      <c r="Q114" s="384" t="s">
        <v>65</v>
      </c>
      <c r="R114" s="424"/>
      <c r="S114" s="424"/>
      <c r="T114" s="424"/>
      <c r="U114" s="424"/>
      <c r="V114" s="424"/>
      <c r="W114" s="424"/>
      <c r="X114" s="424"/>
      <c r="Y114" s="424"/>
      <c r="Z114" s="424"/>
      <c r="AA114" s="424"/>
      <c r="AB114" s="424"/>
      <c r="AC114" s="424"/>
      <c r="AD114" s="424"/>
      <c r="AE114" s="424"/>
      <c r="AF114" s="424"/>
      <c r="AG114" s="424"/>
      <c r="AH114" s="424"/>
      <c r="AI114" s="424"/>
      <c r="AJ114" s="424"/>
      <c r="AK114" s="424"/>
      <c r="AL114" s="424"/>
      <c r="AM114" s="424"/>
      <c r="AN114" s="424"/>
      <c r="AO114" s="424"/>
      <c r="AP114" s="424"/>
      <c r="AQ114" s="424"/>
      <c r="AR114" s="424"/>
      <c r="AS114" s="424"/>
      <c r="AT114" s="424"/>
      <c r="AU114" s="424"/>
      <c r="AV114" s="424"/>
      <c r="AW114" s="424"/>
      <c r="AX114" s="424"/>
      <c r="AY114" s="424"/>
      <c r="AZ114" s="424"/>
      <c r="BA114" s="424"/>
      <c r="BB114" s="424"/>
      <c r="BC114" s="424"/>
      <c r="BD114" s="424"/>
      <c r="BE114" s="424"/>
      <c r="BF114" s="424"/>
      <c r="BG114" s="424"/>
      <c r="BH114" s="424"/>
      <c r="BI114" s="424"/>
      <c r="BJ114" s="424"/>
      <c r="BK114" s="424"/>
      <c r="BL114" s="424"/>
      <c r="BM114" s="425"/>
      <c r="BN114" s="131" t="s">
        <v>66</v>
      </c>
      <c r="BO114" s="132"/>
      <c r="BP114" s="132"/>
      <c r="BQ114" s="132"/>
      <c r="BR114" s="132"/>
      <c r="BS114" s="132"/>
      <c r="BT114" s="132"/>
      <c r="BU114" s="132"/>
      <c r="BV114" s="132"/>
      <c r="BW114" s="132"/>
      <c r="BX114" s="132"/>
      <c r="BY114" s="132"/>
      <c r="BZ114" s="132"/>
      <c r="CA114" s="132"/>
      <c r="CB114" s="132"/>
      <c r="CC114" s="132"/>
      <c r="CD114" s="132"/>
      <c r="CE114" s="132"/>
      <c r="CF114" s="133"/>
      <c r="CG114" s="134"/>
    </row>
    <row r="115" spans="1:85" s="18" customFormat="1" ht="30.75" customHeight="1">
      <c r="A115" s="31"/>
      <c r="B115" s="536" t="s">
        <v>73</v>
      </c>
      <c r="C115" s="537"/>
      <c r="D115" s="537"/>
      <c r="E115" s="537"/>
      <c r="F115" s="537"/>
      <c r="G115" s="537"/>
      <c r="H115" s="537"/>
      <c r="I115" s="537"/>
      <c r="J115" s="537"/>
      <c r="K115" s="537"/>
      <c r="L115" s="537"/>
      <c r="M115" s="537"/>
      <c r="N115" s="537"/>
      <c r="O115" s="537"/>
      <c r="P115" s="538"/>
      <c r="Q115" s="416" t="s">
        <v>622</v>
      </c>
      <c r="R115" s="417"/>
      <c r="S115" s="417"/>
      <c r="T115" s="417"/>
      <c r="U115" s="417"/>
      <c r="V115" s="417"/>
      <c r="W115" s="417"/>
      <c r="X115" s="417"/>
      <c r="Y115" s="417"/>
      <c r="Z115" s="417"/>
      <c r="AA115" s="417"/>
      <c r="AB115" s="417"/>
      <c r="AC115" s="417"/>
      <c r="AD115" s="417"/>
      <c r="AE115" s="417"/>
      <c r="AF115" s="417"/>
      <c r="AG115" s="417"/>
      <c r="AH115" s="417"/>
      <c r="AI115" s="417"/>
      <c r="AJ115" s="417"/>
      <c r="AK115" s="417"/>
      <c r="AL115" s="417"/>
      <c r="AM115" s="417"/>
      <c r="AN115" s="417"/>
      <c r="AO115" s="417"/>
      <c r="AP115" s="417"/>
      <c r="AQ115" s="417"/>
      <c r="AR115" s="417"/>
      <c r="AS115" s="417"/>
      <c r="AT115" s="417"/>
      <c r="AU115" s="417"/>
      <c r="AV115" s="417"/>
      <c r="AW115" s="417"/>
      <c r="AX115" s="417"/>
      <c r="AY115" s="417"/>
      <c r="AZ115" s="417"/>
      <c r="BA115" s="417"/>
      <c r="BB115" s="417"/>
      <c r="BC115" s="417"/>
      <c r="BD115" s="417"/>
      <c r="BE115" s="417"/>
      <c r="BF115" s="417"/>
      <c r="BG115" s="417"/>
      <c r="BH115" s="417"/>
      <c r="BI115" s="417"/>
      <c r="BJ115" s="417"/>
      <c r="BK115" s="417"/>
      <c r="BL115" s="417"/>
      <c r="BM115" s="418"/>
      <c r="BN115" s="77"/>
      <c r="BO115" s="78"/>
      <c r="BP115" s="78"/>
      <c r="BQ115" s="78"/>
      <c r="BR115" s="78"/>
      <c r="BS115" s="78"/>
      <c r="BT115" s="78"/>
      <c r="BU115" s="78"/>
      <c r="BV115" s="78"/>
      <c r="BW115" s="78"/>
      <c r="BX115" s="78"/>
      <c r="BY115" s="78"/>
      <c r="BZ115" s="78"/>
      <c r="CA115" s="78"/>
      <c r="CB115" s="78"/>
      <c r="CC115" s="78"/>
      <c r="CD115" s="78"/>
      <c r="CE115" s="78"/>
      <c r="CF115" s="79"/>
      <c r="CG115" s="34"/>
    </row>
    <row r="116" spans="1:85" s="18" customFormat="1" ht="48.75" customHeight="1">
      <c r="A116" s="31"/>
      <c r="B116" s="516" t="s">
        <v>188</v>
      </c>
      <c r="C116" s="517"/>
      <c r="D116" s="517"/>
      <c r="E116" s="517"/>
      <c r="F116" s="517"/>
      <c r="G116" s="517"/>
      <c r="H116" s="517"/>
      <c r="I116" s="517"/>
      <c r="J116" s="517"/>
      <c r="K116" s="517"/>
      <c r="L116" s="517"/>
      <c r="M116" s="517"/>
      <c r="N116" s="517"/>
      <c r="O116" s="517"/>
      <c r="P116" s="518"/>
      <c r="Q116" s="509" t="s">
        <v>228</v>
      </c>
      <c r="R116" s="519"/>
      <c r="S116" s="519"/>
      <c r="T116" s="519"/>
      <c r="U116" s="519"/>
      <c r="V116" s="519"/>
      <c r="W116" s="519"/>
      <c r="X116" s="519"/>
      <c r="Y116" s="519"/>
      <c r="Z116" s="519"/>
      <c r="AA116" s="519"/>
      <c r="AB116" s="519"/>
      <c r="AC116" s="519"/>
      <c r="AD116" s="519"/>
      <c r="AE116" s="519"/>
      <c r="AF116" s="519"/>
      <c r="AG116" s="519"/>
      <c r="AH116" s="519"/>
      <c r="AI116" s="519"/>
      <c r="AJ116" s="519"/>
      <c r="AK116" s="519"/>
      <c r="AL116" s="519"/>
      <c r="AM116" s="519"/>
      <c r="AN116" s="519"/>
      <c r="AO116" s="519"/>
      <c r="AP116" s="519"/>
      <c r="AQ116" s="519"/>
      <c r="AR116" s="519"/>
      <c r="AS116" s="519"/>
      <c r="AT116" s="519"/>
      <c r="AU116" s="519"/>
      <c r="AV116" s="519"/>
      <c r="AW116" s="519"/>
      <c r="AX116" s="519"/>
      <c r="AY116" s="519"/>
      <c r="AZ116" s="519"/>
      <c r="BA116" s="519"/>
      <c r="BB116" s="519"/>
      <c r="BC116" s="519"/>
      <c r="BD116" s="519"/>
      <c r="BE116" s="519"/>
      <c r="BF116" s="519"/>
      <c r="BG116" s="519"/>
      <c r="BH116" s="519"/>
      <c r="BI116" s="519"/>
      <c r="BJ116" s="519"/>
      <c r="BK116" s="519"/>
      <c r="BL116" s="519"/>
      <c r="BM116" s="520"/>
      <c r="BN116" s="31"/>
      <c r="CF116" s="34"/>
      <c r="CG116" s="34"/>
    </row>
    <row r="117" spans="1:85" s="18" customFormat="1" ht="30.75" customHeight="1">
      <c r="A117" s="31"/>
      <c r="B117" s="521" t="s">
        <v>189</v>
      </c>
      <c r="C117" s="522"/>
      <c r="D117" s="522"/>
      <c r="E117" s="522"/>
      <c r="F117" s="522"/>
      <c r="G117" s="522"/>
      <c r="H117" s="522"/>
      <c r="I117" s="522"/>
      <c r="J117" s="522"/>
      <c r="K117" s="522"/>
      <c r="L117" s="522"/>
      <c r="M117" s="522"/>
      <c r="N117" s="522"/>
      <c r="O117" s="522"/>
      <c r="P117" s="523"/>
      <c r="Q117" s="524" t="s">
        <v>75</v>
      </c>
      <c r="R117" s="525"/>
      <c r="S117" s="525"/>
      <c r="T117" s="525"/>
      <c r="U117" s="525"/>
      <c r="V117" s="525"/>
      <c r="W117" s="525"/>
      <c r="X117" s="525"/>
      <c r="Y117" s="525"/>
      <c r="Z117" s="525"/>
      <c r="AA117" s="525"/>
      <c r="AB117" s="525"/>
      <c r="AC117" s="525"/>
      <c r="AD117" s="525"/>
      <c r="AE117" s="525"/>
      <c r="AF117" s="525"/>
      <c r="AG117" s="525"/>
      <c r="AH117" s="525"/>
      <c r="AI117" s="525"/>
      <c r="AJ117" s="525"/>
      <c r="AK117" s="525"/>
      <c r="AL117" s="525"/>
      <c r="AM117" s="525"/>
      <c r="AN117" s="525"/>
      <c r="AO117" s="525"/>
      <c r="AP117" s="525"/>
      <c r="AQ117" s="525"/>
      <c r="AR117" s="525"/>
      <c r="AS117" s="525"/>
      <c r="AT117" s="525"/>
      <c r="AU117" s="525"/>
      <c r="AV117" s="525"/>
      <c r="AW117" s="525"/>
      <c r="AX117" s="525"/>
      <c r="AY117" s="525"/>
      <c r="AZ117" s="525"/>
      <c r="BA117" s="525"/>
      <c r="BB117" s="525"/>
      <c r="BC117" s="525"/>
      <c r="BD117" s="525"/>
      <c r="BE117" s="525"/>
      <c r="BF117" s="525"/>
      <c r="BG117" s="525"/>
      <c r="BH117" s="525"/>
      <c r="BI117" s="525"/>
      <c r="BJ117" s="525"/>
      <c r="BK117" s="525"/>
      <c r="BL117" s="525"/>
      <c r="BM117" s="526"/>
      <c r="BN117" s="35"/>
      <c r="BO117" s="36"/>
      <c r="BP117" s="36"/>
      <c r="BQ117" s="36"/>
      <c r="BR117" s="36"/>
      <c r="BS117" s="36"/>
      <c r="BT117" s="36"/>
      <c r="BU117" s="36"/>
      <c r="BV117" s="36"/>
      <c r="BW117" s="36"/>
      <c r="BX117" s="36"/>
      <c r="BY117" s="36"/>
      <c r="BZ117" s="36"/>
      <c r="CA117" s="36"/>
      <c r="CB117" s="36"/>
      <c r="CC117" s="36"/>
      <c r="CD117" s="36"/>
      <c r="CE117" s="36"/>
      <c r="CF117" s="37"/>
      <c r="CG117" s="34"/>
    </row>
    <row r="118" spans="1:85" s="38" customFormat="1" ht="4.5" customHeight="1">
      <c r="A118" s="135"/>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c r="AE118" s="136"/>
      <c r="AF118" s="136"/>
      <c r="AG118" s="136"/>
      <c r="AH118" s="136"/>
      <c r="AI118" s="136"/>
      <c r="AJ118" s="136"/>
      <c r="AK118" s="136"/>
      <c r="AL118" s="136"/>
      <c r="AM118" s="136"/>
      <c r="AN118" s="136"/>
      <c r="AO118" s="136"/>
      <c r="AP118" s="136"/>
      <c r="AQ118" s="136"/>
      <c r="AR118" s="136"/>
      <c r="AS118" s="136"/>
      <c r="AT118" s="136"/>
      <c r="AU118" s="136"/>
      <c r="AV118" s="136"/>
      <c r="AW118" s="136"/>
      <c r="AX118" s="136"/>
      <c r="AY118" s="136"/>
      <c r="AZ118" s="136"/>
      <c r="BA118" s="136"/>
      <c r="BB118" s="136"/>
      <c r="BC118" s="136"/>
      <c r="BD118" s="136"/>
      <c r="BE118" s="136"/>
      <c r="BF118" s="136"/>
      <c r="BG118" s="136"/>
      <c r="BH118" s="136"/>
      <c r="BI118" s="136"/>
      <c r="BJ118" s="136"/>
      <c r="BK118" s="136"/>
      <c r="BL118" s="136"/>
      <c r="BM118" s="136"/>
      <c r="BN118" s="136"/>
      <c r="BO118" s="136"/>
      <c r="BP118" s="136"/>
      <c r="BQ118" s="136"/>
      <c r="BR118" s="136"/>
      <c r="BS118" s="136"/>
      <c r="BT118" s="136"/>
      <c r="BU118" s="136"/>
      <c r="BV118" s="136"/>
      <c r="BW118" s="136"/>
      <c r="BX118" s="136"/>
      <c r="BY118" s="136"/>
      <c r="BZ118" s="136"/>
      <c r="CA118" s="136"/>
      <c r="CB118" s="136"/>
      <c r="CC118" s="136"/>
      <c r="CD118" s="136"/>
      <c r="CE118" s="136"/>
      <c r="CF118" s="136"/>
      <c r="CG118" s="137"/>
    </row>
    <row r="119" spans="1:85" s="138" customFormat="1" ht="3"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sheetData>
  <mergeCells count="336">
    <mergeCell ref="B117:P117"/>
    <mergeCell ref="Q117:BM117"/>
    <mergeCell ref="Q110:BM110"/>
    <mergeCell ref="B111:P111"/>
    <mergeCell ref="Q111:BM111"/>
    <mergeCell ref="B112:P112"/>
    <mergeCell ref="Q112:BM112"/>
    <mergeCell ref="B114:P114"/>
    <mergeCell ref="Q114:BM114"/>
    <mergeCell ref="B115:P115"/>
    <mergeCell ref="AN94:AT94"/>
    <mergeCell ref="AY94:BD94"/>
    <mergeCell ref="BI94:BN94"/>
    <mergeCell ref="BO94:BX94"/>
    <mergeCell ref="BY94:CC94"/>
    <mergeCell ref="AG76:AQ77"/>
    <mergeCell ref="Q115:BM115"/>
    <mergeCell ref="B116:P116"/>
    <mergeCell ref="Q116:BM116"/>
    <mergeCell ref="AG80:AQ80"/>
    <mergeCell ref="AG81:AQ81"/>
    <mergeCell ref="AG82:AQ82"/>
    <mergeCell ref="AG83:AQ83"/>
    <mergeCell ref="AG84:AQ84"/>
    <mergeCell ref="AG85:AQ85"/>
    <mergeCell ref="AG86:AQ86"/>
    <mergeCell ref="H91:M91"/>
    <mergeCell ref="N91:U91"/>
    <mergeCell ref="V91:Y91"/>
    <mergeCell ref="Z91:AF91"/>
    <mergeCell ref="AG87:AQ87"/>
    <mergeCell ref="AG88:AQ88"/>
    <mergeCell ref="AG89:AQ89"/>
    <mergeCell ref="AG90:AQ90"/>
    <mergeCell ref="A101:A106"/>
    <mergeCell ref="B101:P101"/>
    <mergeCell ref="Q101:BM101"/>
    <mergeCell ref="CG101:CG106"/>
    <mergeCell ref="B102:P102"/>
    <mergeCell ref="Q102:BM102"/>
    <mergeCell ref="B103:P103"/>
    <mergeCell ref="Q103:BM103"/>
    <mergeCell ref="B104:P104"/>
    <mergeCell ref="Q104:BM104"/>
    <mergeCell ref="B105:P105"/>
    <mergeCell ref="Q105:BM105"/>
    <mergeCell ref="B106:P106"/>
    <mergeCell ref="Q106:BM106"/>
    <mergeCell ref="AG91:AQ91"/>
    <mergeCell ref="AG92:AQ92"/>
    <mergeCell ref="AU78:AV78"/>
    <mergeCell ref="AG78:AQ78"/>
    <mergeCell ref="AG79:AQ79"/>
    <mergeCell ref="AU92:AV92"/>
    <mergeCell ref="H92:M92"/>
    <mergeCell ref="N92:U92"/>
    <mergeCell ref="V92:Y92"/>
    <mergeCell ref="Z92:AF92"/>
    <mergeCell ref="H89:M89"/>
    <mergeCell ref="N89:U89"/>
    <mergeCell ref="V89:Y89"/>
    <mergeCell ref="Z89:AF89"/>
    <mergeCell ref="H90:M90"/>
    <mergeCell ref="N90:U90"/>
    <mergeCell ref="V90:Y90"/>
    <mergeCell ref="Z90:AF90"/>
    <mergeCell ref="H87:M87"/>
    <mergeCell ref="N87:U87"/>
    <mergeCell ref="V87:Y87"/>
    <mergeCell ref="Z87:AF87"/>
    <mergeCell ref="H88:M88"/>
    <mergeCell ref="N88:U88"/>
    <mergeCell ref="V88:Y88"/>
    <mergeCell ref="Z88:AF88"/>
    <mergeCell ref="H86:M86"/>
    <mergeCell ref="N86:U86"/>
    <mergeCell ref="V86:Y86"/>
    <mergeCell ref="Z86:AF86"/>
    <mergeCell ref="H85:M85"/>
    <mergeCell ref="N85:U85"/>
    <mergeCell ref="V85:Y85"/>
    <mergeCell ref="Z85:AF85"/>
    <mergeCell ref="H84:M84"/>
    <mergeCell ref="N84:U84"/>
    <mergeCell ref="V84:Y84"/>
    <mergeCell ref="Z84:AF84"/>
    <mergeCell ref="H83:M83"/>
    <mergeCell ref="N83:U83"/>
    <mergeCell ref="V83:Y83"/>
    <mergeCell ref="Z83:AF83"/>
    <mergeCell ref="H82:M82"/>
    <mergeCell ref="N82:U82"/>
    <mergeCell ref="V82:Y82"/>
    <mergeCell ref="Z82:AF82"/>
    <mergeCell ref="H81:M81"/>
    <mergeCell ref="N81:U81"/>
    <mergeCell ref="V81:Y81"/>
    <mergeCell ref="Z81:AF81"/>
    <mergeCell ref="H78:M78"/>
    <mergeCell ref="N78:U78"/>
    <mergeCell ref="V78:Y78"/>
    <mergeCell ref="Z78:AF78"/>
    <mergeCell ref="H80:M80"/>
    <mergeCell ref="N80:U80"/>
    <mergeCell ref="V80:Y80"/>
    <mergeCell ref="Z80:AF80"/>
    <mergeCell ref="H79:M79"/>
    <mergeCell ref="N79:U79"/>
    <mergeCell ref="V79:Y79"/>
    <mergeCell ref="Z79:AF79"/>
    <mergeCell ref="CD69:CE69"/>
    <mergeCell ref="H67:M67"/>
    <mergeCell ref="N67:T67"/>
    <mergeCell ref="U67:Z67"/>
    <mergeCell ref="AA67:AE67"/>
    <mergeCell ref="AF67:AK67"/>
    <mergeCell ref="AL67:AY67"/>
    <mergeCell ref="AZ67:BN67"/>
    <mergeCell ref="H68:M68"/>
    <mergeCell ref="N68:T68"/>
    <mergeCell ref="U68:Z68"/>
    <mergeCell ref="AA68:AE68"/>
    <mergeCell ref="AF68:AK68"/>
    <mergeCell ref="AL68:AY68"/>
    <mergeCell ref="AZ68:BN68"/>
    <mergeCell ref="H69:M69"/>
    <mergeCell ref="N69:T69"/>
    <mergeCell ref="U69:Z69"/>
    <mergeCell ref="AA69:AE69"/>
    <mergeCell ref="AF69:AK69"/>
    <mergeCell ref="AL69:AY69"/>
    <mergeCell ref="AZ69:BN69"/>
    <mergeCell ref="H66:M66"/>
    <mergeCell ref="N66:T66"/>
    <mergeCell ref="U66:Z66"/>
    <mergeCell ref="AA66:AE66"/>
    <mergeCell ref="AF66:AK66"/>
    <mergeCell ref="AL66:AY66"/>
    <mergeCell ref="AZ66:BN66"/>
    <mergeCell ref="AR76:AT77"/>
    <mergeCell ref="H77:M77"/>
    <mergeCell ref="N76:U77"/>
    <mergeCell ref="V76:Y77"/>
    <mergeCell ref="Z76:AF77"/>
    <mergeCell ref="H76:M76"/>
    <mergeCell ref="H64:M64"/>
    <mergeCell ref="N64:T64"/>
    <mergeCell ref="U64:Z64"/>
    <mergeCell ref="AA64:AE64"/>
    <mergeCell ref="AF64:AK64"/>
    <mergeCell ref="AL64:AY64"/>
    <mergeCell ref="AZ64:BN64"/>
    <mergeCell ref="H65:M65"/>
    <mergeCell ref="N65:T65"/>
    <mergeCell ref="U65:Z65"/>
    <mergeCell ref="AA65:AE65"/>
    <mergeCell ref="AF65:AK65"/>
    <mergeCell ref="AL65:AY65"/>
    <mergeCell ref="AZ65:BN65"/>
    <mergeCell ref="H62:M62"/>
    <mergeCell ref="N62:T62"/>
    <mergeCell ref="U62:Z62"/>
    <mergeCell ref="AA62:AE62"/>
    <mergeCell ref="AF62:AK62"/>
    <mergeCell ref="AL62:AY62"/>
    <mergeCell ref="AZ62:BN62"/>
    <mergeCell ref="H63:M63"/>
    <mergeCell ref="N63:T63"/>
    <mergeCell ref="U63:Z63"/>
    <mergeCell ref="AA63:AE63"/>
    <mergeCell ref="AF63:AK63"/>
    <mergeCell ref="AL63:AY63"/>
    <mergeCell ref="AZ63:BN63"/>
    <mergeCell ref="H60:M60"/>
    <mergeCell ref="N60:T60"/>
    <mergeCell ref="U60:Z60"/>
    <mergeCell ref="AA60:AE60"/>
    <mergeCell ref="AF60:AK60"/>
    <mergeCell ref="AL60:AY60"/>
    <mergeCell ref="AZ60:BN60"/>
    <mergeCell ref="H61:M61"/>
    <mergeCell ref="N61:T61"/>
    <mergeCell ref="U61:Z61"/>
    <mergeCell ref="AA61:AE61"/>
    <mergeCell ref="AF61:AK61"/>
    <mergeCell ref="AL61:AY61"/>
    <mergeCell ref="AZ61:BN61"/>
    <mergeCell ref="H58:M58"/>
    <mergeCell ref="N58:T58"/>
    <mergeCell ref="U58:Z58"/>
    <mergeCell ref="AA58:AE58"/>
    <mergeCell ref="AF58:AK58"/>
    <mergeCell ref="AL58:AY58"/>
    <mergeCell ref="AZ58:BN58"/>
    <mergeCell ref="H59:M59"/>
    <mergeCell ref="N59:T59"/>
    <mergeCell ref="U59:Z59"/>
    <mergeCell ref="AA59:AE59"/>
    <mergeCell ref="AF59:AK59"/>
    <mergeCell ref="AL59:AY59"/>
    <mergeCell ref="AZ59:BN59"/>
    <mergeCell ref="H56:M56"/>
    <mergeCell ref="N56:T56"/>
    <mergeCell ref="U56:Z56"/>
    <mergeCell ref="AA56:AE56"/>
    <mergeCell ref="AF56:AK56"/>
    <mergeCell ref="AL56:AY56"/>
    <mergeCell ref="AZ56:BN56"/>
    <mergeCell ref="H57:M57"/>
    <mergeCell ref="N57:T57"/>
    <mergeCell ref="U57:Z57"/>
    <mergeCell ref="AA57:AE57"/>
    <mergeCell ref="AF57:AK57"/>
    <mergeCell ref="AL57:AY57"/>
    <mergeCell ref="AZ57:BN57"/>
    <mergeCell ref="CD55:CE55"/>
    <mergeCell ref="AI52:AO52"/>
    <mergeCell ref="AT52:AY52"/>
    <mergeCell ref="BD52:BI52"/>
    <mergeCell ref="BJ52:BS52"/>
    <mergeCell ref="E53:G54"/>
    <mergeCell ref="H53:M54"/>
    <mergeCell ref="N53:T54"/>
    <mergeCell ref="U53:Z54"/>
    <mergeCell ref="AA54:AE54"/>
    <mergeCell ref="AF54:AK54"/>
    <mergeCell ref="AL54:AY54"/>
    <mergeCell ref="AZ54:BN54"/>
    <mergeCell ref="AA53:CC53"/>
    <mergeCell ref="BO54:CC54"/>
    <mergeCell ref="H55:M55"/>
    <mergeCell ref="N55:T55"/>
    <mergeCell ref="U55:Z55"/>
    <mergeCell ref="AA55:AE55"/>
    <mergeCell ref="AF55:AK55"/>
    <mergeCell ref="AL55:AY55"/>
    <mergeCell ref="AZ55:BN55"/>
    <mergeCell ref="AD41:AJ41"/>
    <mergeCell ref="AO41:AT41"/>
    <mergeCell ref="AY41:BD41"/>
    <mergeCell ref="BE41:BN41"/>
    <mergeCell ref="BO41:BS41"/>
    <mergeCell ref="L45:BU46"/>
    <mergeCell ref="BV45:CF46"/>
    <mergeCell ref="E49:CC49"/>
    <mergeCell ref="E51:CC51"/>
    <mergeCell ref="AD39:AJ39"/>
    <mergeCell ref="AO39:AT39"/>
    <mergeCell ref="AY39:BD39"/>
    <mergeCell ref="BE39:BN39"/>
    <mergeCell ref="BO39:BS39"/>
    <mergeCell ref="AD40:AJ40"/>
    <mergeCell ref="AO40:AT40"/>
    <mergeCell ref="AY40:BD40"/>
    <mergeCell ref="BE40:BN40"/>
    <mergeCell ref="BO40:BS40"/>
    <mergeCell ref="E21:AP21"/>
    <mergeCell ref="AQ21:CC21"/>
    <mergeCell ref="AD31:AJ31"/>
    <mergeCell ref="AO31:AT31"/>
    <mergeCell ref="AY31:BD31"/>
    <mergeCell ref="BE31:BN31"/>
    <mergeCell ref="BO31:BS31"/>
    <mergeCell ref="AD32:AJ32"/>
    <mergeCell ref="AO32:AT32"/>
    <mergeCell ref="AY32:BD32"/>
    <mergeCell ref="BE32:BN32"/>
    <mergeCell ref="BO32:BS32"/>
    <mergeCell ref="E29:CC29"/>
    <mergeCell ref="AD30:AJ30"/>
    <mergeCell ref="AO30:AT30"/>
    <mergeCell ref="AY30:BD30"/>
    <mergeCell ref="BE30:BN30"/>
    <mergeCell ref="BO30:BS30"/>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0:BU11"/>
    <mergeCell ref="BV10:CF11"/>
    <mergeCell ref="E16:CC16"/>
    <mergeCell ref="E14:CC14"/>
    <mergeCell ref="AD33:AJ33"/>
    <mergeCell ref="AO33:AT33"/>
    <mergeCell ref="AY33:BD33"/>
    <mergeCell ref="BE33:BN33"/>
    <mergeCell ref="BO33:BS33"/>
    <mergeCell ref="AD34:AJ34"/>
    <mergeCell ref="AO34:AT34"/>
    <mergeCell ref="AY34:BD34"/>
    <mergeCell ref="BE34:BN34"/>
    <mergeCell ref="BO34:BS34"/>
    <mergeCell ref="AD35:AJ35"/>
    <mergeCell ref="AO35:AT35"/>
    <mergeCell ref="AY35:BD35"/>
    <mergeCell ref="BE35:BN35"/>
    <mergeCell ref="BO35:BS35"/>
    <mergeCell ref="BN99:CF99"/>
    <mergeCell ref="CH99:CK99"/>
    <mergeCell ref="B99:P99"/>
    <mergeCell ref="Q99:BM99"/>
    <mergeCell ref="AD36:AJ36"/>
    <mergeCell ref="AO36:AT36"/>
    <mergeCell ref="AY36:BD36"/>
    <mergeCell ref="BE36:BN36"/>
    <mergeCell ref="BO36:BS36"/>
    <mergeCell ref="AD37:AJ37"/>
    <mergeCell ref="AO37:AT37"/>
    <mergeCell ref="AY37:BD37"/>
    <mergeCell ref="BE37:BN37"/>
    <mergeCell ref="BO37:BS37"/>
    <mergeCell ref="AD38:AJ38"/>
    <mergeCell ref="AO38:AT38"/>
    <mergeCell ref="AY38:BD38"/>
    <mergeCell ref="BE38:BN38"/>
    <mergeCell ref="BO38:BS38"/>
    <mergeCell ref="B107:P107"/>
    <mergeCell ref="Q107:BM107"/>
    <mergeCell ref="B108:P108"/>
    <mergeCell ref="Q108:BM108"/>
    <mergeCell ref="B109:P109"/>
    <mergeCell ref="Q109:BM109"/>
    <mergeCell ref="B110:P110"/>
    <mergeCell ref="B100:P100"/>
    <mergeCell ref="Q100:BM100"/>
  </mergeCells>
  <phoneticPr fontId="3"/>
  <pageMargins left="0.74803149606299213" right="0.39370078740157483" top="0.55000000000000004" bottom="0.86614173228346458" header="0.74803149606299213" footer="0.35433070866141736"/>
  <pageSetup paperSize="9" scale="58"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97"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83"/>
  <sheetViews>
    <sheetView view="pageBreakPreview" zoomScaleNormal="100" zoomScaleSheetLayoutView="100" workbookViewId="0"/>
  </sheetViews>
  <sheetFormatPr defaultColWidth="1.88671875" defaultRowHeight="14.4"/>
  <cols>
    <col min="1" max="62" width="2.109375" style="12" customWidth="1"/>
    <col min="63" max="16384" width="1.88671875" style="1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7" t="s">
        <v>1</v>
      </c>
    </row>
    <row r="2" spans="1:63" ht="21" customHeight="1">
      <c r="A2" s="401" t="s">
        <v>25</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3"/>
      <c r="AV2" s="381" t="s">
        <v>3</v>
      </c>
      <c r="AW2" s="382"/>
      <c r="AX2" s="382"/>
      <c r="AY2" s="383"/>
      <c r="AZ2" s="381" t="s">
        <v>573</v>
      </c>
      <c r="BA2" s="382"/>
      <c r="BB2" s="382"/>
      <c r="BC2" s="383"/>
      <c r="BD2" s="381" t="s">
        <v>5</v>
      </c>
      <c r="BE2" s="382"/>
      <c r="BF2" s="383"/>
      <c r="BG2" s="381"/>
      <c r="BH2" s="382"/>
      <c r="BI2" s="382"/>
      <c r="BJ2" s="383"/>
    </row>
    <row r="3" spans="1:63"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3" ht="21" customHeight="1">
      <c r="A4" s="381" t="s">
        <v>8</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81" t="s">
        <v>24</v>
      </c>
      <c r="B6" s="382"/>
      <c r="C6" s="382"/>
      <c r="D6" s="382"/>
      <c r="E6" s="382"/>
      <c r="F6" s="382"/>
      <c r="G6" s="383"/>
      <c r="H6" s="392" t="s">
        <v>80</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4"/>
      <c r="BK6" s="1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258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98" t="s">
        <v>26</v>
      </c>
      <c r="B9" s="398"/>
      <c r="C9" s="398"/>
      <c r="D9" s="591" t="s">
        <v>259</v>
      </c>
      <c r="E9" s="591"/>
      <c r="F9" s="591"/>
      <c r="G9" s="591"/>
      <c r="H9" s="591"/>
      <c r="I9" s="591"/>
      <c r="J9" s="591"/>
      <c r="K9" s="591"/>
      <c r="L9" s="591"/>
      <c r="M9" s="591"/>
      <c r="N9" s="591"/>
      <c r="O9" s="591"/>
      <c r="P9" s="591"/>
      <c r="Q9" s="591"/>
      <c r="R9" s="591"/>
      <c r="S9" s="591"/>
      <c r="T9" s="591"/>
      <c r="U9" s="591"/>
      <c r="V9" s="591"/>
      <c r="W9" s="591"/>
      <c r="X9" s="591"/>
      <c r="Y9" s="591"/>
      <c r="Z9" s="591"/>
      <c r="AA9" s="591"/>
      <c r="AB9" s="591"/>
      <c r="AC9" s="591"/>
      <c r="AD9" s="591"/>
      <c r="AE9" s="591"/>
      <c r="AF9" s="591"/>
      <c r="AG9" s="591"/>
      <c r="AH9" s="591"/>
      <c r="AI9" s="591"/>
      <c r="AJ9" s="591"/>
      <c r="AK9" s="591"/>
      <c r="AL9" s="591"/>
      <c r="AM9" s="591"/>
      <c r="AN9" s="591"/>
      <c r="AO9" s="591"/>
      <c r="AP9" s="591"/>
      <c r="AQ9" s="591"/>
      <c r="AR9" s="591"/>
      <c r="AS9" s="591"/>
      <c r="AT9" s="381" t="s">
        <v>260</v>
      </c>
      <c r="AU9" s="382"/>
      <c r="AV9" s="382"/>
      <c r="AW9" s="382"/>
      <c r="AX9" s="382"/>
      <c r="AY9" s="382"/>
      <c r="AZ9" s="382"/>
      <c r="BA9" s="382"/>
      <c r="BB9" s="382"/>
      <c r="BC9" s="382"/>
      <c r="BD9" s="382"/>
      <c r="BE9" s="382"/>
      <c r="BF9" s="382"/>
      <c r="BG9" s="382"/>
      <c r="BH9" s="382"/>
      <c r="BI9" s="382"/>
      <c r="BJ9" s="383"/>
      <c r="BK9" s="282"/>
    </row>
    <row r="10" spans="1:63" ht="25.5" customHeight="1">
      <c r="A10" s="592">
        <f>IF(ISBLANK(D10),"",ROW()-9)</f>
        <v>1</v>
      </c>
      <c r="B10" s="593"/>
      <c r="C10" s="594"/>
      <c r="D10" s="595" t="s">
        <v>261</v>
      </c>
      <c r="E10" s="595"/>
      <c r="F10" s="595"/>
      <c r="G10" s="595"/>
      <c r="H10" s="595"/>
      <c r="I10" s="595"/>
      <c r="J10" s="595"/>
      <c r="K10" s="595"/>
      <c r="L10" s="595"/>
      <c r="M10" s="595"/>
      <c r="N10" s="595"/>
      <c r="O10" s="595"/>
      <c r="P10" s="595"/>
      <c r="Q10" s="595"/>
      <c r="R10" s="595"/>
      <c r="S10" s="595"/>
      <c r="T10" s="595"/>
      <c r="U10" s="595"/>
      <c r="V10" s="595"/>
      <c r="W10" s="595"/>
      <c r="X10" s="595"/>
      <c r="Y10" s="595"/>
      <c r="Z10" s="595"/>
      <c r="AA10" s="595"/>
      <c r="AB10" s="595"/>
      <c r="AC10" s="595"/>
      <c r="AD10" s="595"/>
      <c r="AE10" s="595"/>
      <c r="AF10" s="595"/>
      <c r="AG10" s="595"/>
      <c r="AH10" s="595"/>
      <c r="AI10" s="595"/>
      <c r="AJ10" s="595"/>
      <c r="AK10" s="595"/>
      <c r="AL10" s="595"/>
      <c r="AM10" s="595"/>
      <c r="AN10" s="595"/>
      <c r="AO10" s="595"/>
      <c r="AP10" s="595"/>
      <c r="AQ10" s="595"/>
      <c r="AR10" s="595"/>
      <c r="AS10" s="595"/>
      <c r="AT10" s="596" t="s">
        <v>262</v>
      </c>
      <c r="AU10" s="597"/>
      <c r="AV10" s="597"/>
      <c r="AW10" s="597"/>
      <c r="AX10" s="597"/>
      <c r="AY10" s="597"/>
      <c r="AZ10" s="597"/>
      <c r="BA10" s="597"/>
      <c r="BB10" s="597"/>
      <c r="BC10" s="597"/>
      <c r="BD10" s="597"/>
      <c r="BE10" s="597"/>
      <c r="BF10" s="597"/>
      <c r="BG10" s="597"/>
      <c r="BH10" s="597"/>
      <c r="BI10" s="597"/>
      <c r="BJ10" s="598"/>
      <c r="BK10" s="3"/>
    </row>
    <row r="11" spans="1:63" ht="25.5" customHeight="1">
      <c r="A11" s="592">
        <f t="shared" ref="A11" si="0">IF(ISBLANK(D11),"",ROW()-9)</f>
        <v>2</v>
      </c>
      <c r="B11" s="593"/>
      <c r="C11" s="594"/>
      <c r="D11" s="599" t="s">
        <v>476</v>
      </c>
      <c r="E11" s="599"/>
      <c r="F11" s="599"/>
      <c r="G11" s="599"/>
      <c r="H11" s="599"/>
      <c r="I11" s="599"/>
      <c r="J11" s="599"/>
      <c r="K11" s="599"/>
      <c r="L11" s="599"/>
      <c r="M11" s="599"/>
      <c r="N11" s="599"/>
      <c r="O11" s="599"/>
      <c r="P11" s="599"/>
      <c r="Q11" s="599"/>
      <c r="R11" s="599"/>
      <c r="S11" s="599"/>
      <c r="T11" s="599"/>
      <c r="U11" s="599"/>
      <c r="V11" s="599"/>
      <c r="W11" s="599"/>
      <c r="X11" s="599"/>
      <c r="Y11" s="599"/>
      <c r="Z11" s="599"/>
      <c r="AA11" s="599"/>
      <c r="AB11" s="599"/>
      <c r="AC11" s="599"/>
      <c r="AD11" s="599"/>
      <c r="AE11" s="599"/>
      <c r="AF11" s="599"/>
      <c r="AG11" s="599"/>
      <c r="AH11" s="599"/>
      <c r="AI11" s="599"/>
      <c r="AJ11" s="599"/>
      <c r="AK11" s="599"/>
      <c r="AL11" s="599"/>
      <c r="AM11" s="599"/>
      <c r="AN11" s="599"/>
      <c r="AO11" s="599"/>
      <c r="AP11" s="599"/>
      <c r="AQ11" s="599"/>
      <c r="AR11" s="599"/>
      <c r="AS11" s="599"/>
      <c r="AT11" s="542" t="s">
        <v>262</v>
      </c>
      <c r="AU11" s="543"/>
      <c r="AV11" s="543"/>
      <c r="AW11" s="543"/>
      <c r="AX11" s="543"/>
      <c r="AY11" s="543"/>
      <c r="AZ11" s="543"/>
      <c r="BA11" s="543"/>
      <c r="BB11" s="543"/>
      <c r="BC11" s="543"/>
      <c r="BD11" s="543"/>
      <c r="BE11" s="543"/>
      <c r="BF11" s="543"/>
      <c r="BG11" s="543"/>
      <c r="BH11" s="543"/>
      <c r="BI11" s="543"/>
      <c r="BJ11" s="544"/>
      <c r="BK11" s="282"/>
    </row>
    <row r="12" spans="1:63" ht="25.5" customHeight="1">
      <c r="A12" s="587"/>
      <c r="B12" s="587"/>
      <c r="C12" s="587"/>
      <c r="D12" s="588"/>
      <c r="E12" s="588"/>
      <c r="F12" s="588"/>
      <c r="G12" s="588"/>
      <c r="H12" s="588"/>
      <c r="I12" s="588"/>
      <c r="J12" s="588"/>
      <c r="K12" s="588"/>
      <c r="L12" s="588"/>
      <c r="M12" s="588"/>
      <c r="N12" s="588"/>
      <c r="O12" s="588"/>
      <c r="P12" s="588"/>
      <c r="Q12" s="588"/>
      <c r="R12" s="588"/>
      <c r="S12" s="588"/>
      <c r="T12" s="588"/>
      <c r="U12" s="588"/>
      <c r="V12" s="588"/>
      <c r="W12" s="588"/>
      <c r="X12" s="588"/>
      <c r="Y12" s="588"/>
      <c r="Z12" s="588"/>
      <c r="AA12" s="588"/>
      <c r="AB12" s="588"/>
      <c r="AC12" s="588"/>
      <c r="AD12" s="588"/>
      <c r="AE12" s="588"/>
      <c r="AF12" s="588"/>
      <c r="AG12" s="588"/>
      <c r="AH12" s="588"/>
      <c r="AI12" s="588"/>
      <c r="AJ12" s="588"/>
      <c r="AK12" s="588"/>
      <c r="AL12" s="588"/>
      <c r="AM12" s="588"/>
      <c r="AN12" s="588"/>
      <c r="AO12" s="588"/>
      <c r="AP12" s="588"/>
      <c r="AQ12" s="588"/>
      <c r="AR12" s="588"/>
      <c r="AS12" s="588"/>
      <c r="AT12" s="570"/>
      <c r="AU12" s="571"/>
      <c r="AV12" s="571"/>
      <c r="AW12" s="571"/>
      <c r="AX12" s="571"/>
      <c r="AY12" s="571"/>
      <c r="AZ12" s="571"/>
      <c r="BA12" s="571"/>
      <c r="BB12" s="571"/>
      <c r="BC12" s="571"/>
      <c r="BD12" s="571"/>
      <c r="BE12" s="571"/>
      <c r="BF12" s="571"/>
      <c r="BG12" s="571"/>
      <c r="BH12" s="571"/>
      <c r="BI12" s="571"/>
      <c r="BJ12" s="572"/>
      <c r="BK12" s="282"/>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20.25" customHeight="1">
      <c r="A14" s="606" t="s">
        <v>26</v>
      </c>
      <c r="B14" s="607"/>
      <c r="C14" s="608"/>
      <c r="D14" s="606" t="s">
        <v>27</v>
      </c>
      <c r="E14" s="607"/>
      <c r="F14" s="607"/>
      <c r="G14" s="607"/>
      <c r="H14" s="607"/>
      <c r="I14" s="607"/>
      <c r="J14" s="607"/>
      <c r="K14" s="607"/>
      <c r="L14" s="607"/>
      <c r="M14" s="607"/>
      <c r="N14" s="607"/>
      <c r="O14" s="607"/>
      <c r="P14" s="607"/>
      <c r="Q14" s="607"/>
      <c r="R14" s="608"/>
      <c r="S14" s="606" t="s">
        <v>28</v>
      </c>
      <c r="T14" s="607"/>
      <c r="U14" s="608"/>
      <c r="V14" s="600" t="s">
        <v>29</v>
      </c>
      <c r="W14" s="601"/>
      <c r="X14" s="601"/>
      <c r="Y14" s="602"/>
      <c r="Z14" s="606" t="s">
        <v>30</v>
      </c>
      <c r="AA14" s="607"/>
      <c r="AB14" s="607"/>
      <c r="AC14" s="608"/>
      <c r="AD14" s="581" t="s">
        <v>31</v>
      </c>
      <c r="AE14" s="582"/>
      <c r="AF14" s="583"/>
      <c r="AG14" s="581" t="s">
        <v>32</v>
      </c>
      <c r="AH14" s="582"/>
      <c r="AI14" s="583"/>
      <c r="AJ14" s="581" t="s">
        <v>33</v>
      </c>
      <c r="AK14" s="582"/>
      <c r="AL14" s="583"/>
      <c r="AM14" s="606" t="s">
        <v>34</v>
      </c>
      <c r="AN14" s="607"/>
      <c r="AO14" s="607"/>
      <c r="AP14" s="607"/>
      <c r="AQ14" s="607"/>
      <c r="AR14" s="607"/>
      <c r="AS14" s="607"/>
      <c r="AT14" s="607"/>
      <c r="AU14" s="607"/>
      <c r="AV14" s="607"/>
      <c r="AW14" s="607"/>
      <c r="AX14" s="607"/>
      <c r="AY14" s="607"/>
      <c r="AZ14" s="607"/>
      <c r="BA14" s="607"/>
      <c r="BB14" s="607"/>
      <c r="BC14" s="607"/>
      <c r="BD14" s="607"/>
      <c r="BE14" s="607"/>
      <c r="BF14" s="607"/>
      <c r="BG14" s="607"/>
      <c r="BH14" s="607"/>
      <c r="BI14" s="607"/>
      <c r="BJ14" s="608"/>
    </row>
    <row r="15" spans="1:63" s="13" customFormat="1" ht="20.25" customHeight="1">
      <c r="A15" s="609"/>
      <c r="B15" s="610"/>
      <c r="C15" s="611"/>
      <c r="D15" s="609"/>
      <c r="E15" s="610"/>
      <c r="F15" s="610"/>
      <c r="G15" s="610"/>
      <c r="H15" s="610"/>
      <c r="I15" s="610"/>
      <c r="J15" s="610"/>
      <c r="K15" s="610"/>
      <c r="L15" s="610"/>
      <c r="M15" s="610"/>
      <c r="N15" s="610"/>
      <c r="O15" s="610"/>
      <c r="P15" s="610"/>
      <c r="Q15" s="610"/>
      <c r="R15" s="611"/>
      <c r="S15" s="609"/>
      <c r="T15" s="610"/>
      <c r="U15" s="611"/>
      <c r="V15" s="612" t="s">
        <v>35</v>
      </c>
      <c r="W15" s="613"/>
      <c r="X15" s="613" t="s">
        <v>36</v>
      </c>
      <c r="Y15" s="614"/>
      <c r="Z15" s="609"/>
      <c r="AA15" s="610"/>
      <c r="AB15" s="610"/>
      <c r="AC15" s="611"/>
      <c r="AD15" s="584"/>
      <c r="AE15" s="585"/>
      <c r="AF15" s="586"/>
      <c r="AG15" s="584"/>
      <c r="AH15" s="585"/>
      <c r="AI15" s="586"/>
      <c r="AJ15" s="584"/>
      <c r="AK15" s="585"/>
      <c r="AL15" s="586"/>
      <c r="AM15" s="609"/>
      <c r="AN15" s="610"/>
      <c r="AO15" s="610"/>
      <c r="AP15" s="610"/>
      <c r="AQ15" s="610"/>
      <c r="AR15" s="610"/>
      <c r="AS15" s="610"/>
      <c r="AT15" s="610"/>
      <c r="AU15" s="610"/>
      <c r="AV15" s="610"/>
      <c r="AW15" s="610"/>
      <c r="AX15" s="610"/>
      <c r="AY15" s="610"/>
      <c r="AZ15" s="610"/>
      <c r="BA15" s="610"/>
      <c r="BB15" s="610"/>
      <c r="BC15" s="610"/>
      <c r="BD15" s="610"/>
      <c r="BE15" s="610"/>
      <c r="BF15" s="610"/>
      <c r="BG15" s="610"/>
      <c r="BH15" s="610"/>
      <c r="BI15" s="610"/>
      <c r="BJ15" s="611"/>
    </row>
    <row r="16" spans="1:63" ht="30.75" customHeight="1">
      <c r="A16" s="558" t="s">
        <v>316</v>
      </c>
      <c r="B16" s="559"/>
      <c r="C16" s="560"/>
      <c r="D16" s="552" t="s">
        <v>111</v>
      </c>
      <c r="E16" s="553"/>
      <c r="F16" s="553"/>
      <c r="G16" s="553"/>
      <c r="H16" s="553"/>
      <c r="I16" s="553"/>
      <c r="J16" s="553"/>
      <c r="K16" s="553"/>
      <c r="L16" s="553"/>
      <c r="M16" s="553"/>
      <c r="N16" s="553"/>
      <c r="O16" s="553"/>
      <c r="P16" s="553"/>
      <c r="Q16" s="553"/>
      <c r="R16" s="554"/>
      <c r="S16" s="619" t="s">
        <v>456</v>
      </c>
      <c r="T16" s="620"/>
      <c r="U16" s="621"/>
      <c r="V16" s="561" t="s">
        <v>408</v>
      </c>
      <c r="W16" s="589"/>
      <c r="X16" s="590" t="s">
        <v>408</v>
      </c>
      <c r="Y16" s="563"/>
      <c r="Z16" s="616" t="s">
        <v>271</v>
      </c>
      <c r="AA16" s="617"/>
      <c r="AB16" s="617"/>
      <c r="AC16" s="618"/>
      <c r="AD16" s="561"/>
      <c r="AE16" s="562"/>
      <c r="AF16" s="563"/>
      <c r="AG16" s="561" t="s">
        <v>629</v>
      </c>
      <c r="AH16" s="562"/>
      <c r="AI16" s="563"/>
      <c r="AJ16" s="561"/>
      <c r="AK16" s="562"/>
      <c r="AL16" s="563"/>
      <c r="AM16" s="603" t="s">
        <v>630</v>
      </c>
      <c r="AN16" s="604"/>
      <c r="AO16" s="604"/>
      <c r="AP16" s="604"/>
      <c r="AQ16" s="604"/>
      <c r="AR16" s="604"/>
      <c r="AS16" s="604"/>
      <c r="AT16" s="604"/>
      <c r="AU16" s="604"/>
      <c r="AV16" s="604"/>
      <c r="AW16" s="604"/>
      <c r="AX16" s="604"/>
      <c r="AY16" s="604"/>
      <c r="AZ16" s="604"/>
      <c r="BA16" s="604"/>
      <c r="BB16" s="604"/>
      <c r="BC16" s="604"/>
      <c r="BD16" s="604"/>
      <c r="BE16" s="604"/>
      <c r="BF16" s="604"/>
      <c r="BG16" s="604"/>
      <c r="BH16" s="604"/>
      <c r="BI16" s="604"/>
      <c r="BJ16" s="605"/>
    </row>
    <row r="17" spans="1:62" ht="30.75" customHeight="1">
      <c r="A17" s="545" t="s">
        <v>297</v>
      </c>
      <c r="B17" s="546"/>
      <c r="C17" s="547"/>
      <c r="D17" s="57" t="s">
        <v>273</v>
      </c>
      <c r="E17" s="51"/>
      <c r="F17" s="51"/>
      <c r="G17" s="51"/>
      <c r="H17" s="51"/>
      <c r="I17" s="51"/>
      <c r="J17" s="51"/>
      <c r="K17" s="51"/>
      <c r="L17" s="51"/>
      <c r="M17" s="51"/>
      <c r="N17" s="51"/>
      <c r="O17" s="51"/>
      <c r="P17" s="51"/>
      <c r="Q17" s="51"/>
      <c r="R17" s="52"/>
      <c r="S17" s="61" t="s">
        <v>274</v>
      </c>
      <c r="T17" s="62"/>
      <c r="U17" s="63"/>
      <c r="V17" s="545" t="s">
        <v>270</v>
      </c>
      <c r="W17" s="550"/>
      <c r="X17" s="551" t="s">
        <v>270</v>
      </c>
      <c r="Y17" s="547"/>
      <c r="Z17" s="61" t="s">
        <v>338</v>
      </c>
      <c r="AA17" s="62"/>
      <c r="AB17" s="62"/>
      <c r="AC17" s="63"/>
      <c r="AD17" s="545"/>
      <c r="AE17" s="546"/>
      <c r="AF17" s="547"/>
      <c r="AG17" s="545"/>
      <c r="AH17" s="546"/>
      <c r="AI17" s="547"/>
      <c r="AJ17" s="545"/>
      <c r="AK17" s="546"/>
      <c r="AL17" s="547"/>
      <c r="AM17" s="539"/>
      <c r="AN17" s="540"/>
      <c r="AO17" s="540"/>
      <c r="AP17" s="540"/>
      <c r="AQ17" s="540"/>
      <c r="AR17" s="540"/>
      <c r="AS17" s="540"/>
      <c r="AT17" s="540"/>
      <c r="AU17" s="540"/>
      <c r="AV17" s="540"/>
      <c r="AW17" s="540"/>
      <c r="AX17" s="540"/>
      <c r="AY17" s="540"/>
      <c r="AZ17" s="540"/>
      <c r="BA17" s="540"/>
      <c r="BB17" s="540"/>
      <c r="BC17" s="540"/>
      <c r="BD17" s="540"/>
      <c r="BE17" s="540"/>
      <c r="BF17" s="540"/>
      <c r="BG17" s="540"/>
      <c r="BH17" s="540"/>
      <c r="BI17" s="540"/>
      <c r="BJ17" s="541"/>
    </row>
    <row r="18" spans="1:62" ht="30.75" customHeight="1">
      <c r="A18" s="558" t="s">
        <v>489</v>
      </c>
      <c r="B18" s="559"/>
      <c r="C18" s="560"/>
      <c r="D18" s="57" t="s">
        <v>276</v>
      </c>
      <c r="E18" s="49"/>
      <c r="F18" s="49"/>
      <c r="G18" s="49"/>
      <c r="H18" s="49"/>
      <c r="I18" s="49"/>
      <c r="J18" s="49"/>
      <c r="K18" s="49"/>
      <c r="L18" s="49"/>
      <c r="M18" s="49"/>
      <c r="N18" s="49"/>
      <c r="O18" s="49"/>
      <c r="P18" s="49"/>
      <c r="Q18" s="49"/>
      <c r="R18" s="50"/>
      <c r="S18" s="61" t="s">
        <v>274</v>
      </c>
      <c r="T18" s="62"/>
      <c r="U18" s="63"/>
      <c r="V18" s="542" t="s">
        <v>270</v>
      </c>
      <c r="W18" s="548"/>
      <c r="X18" s="549" t="s">
        <v>270</v>
      </c>
      <c r="Y18" s="544"/>
      <c r="Z18" s="61" t="s">
        <v>338</v>
      </c>
      <c r="AA18" s="62"/>
      <c r="AB18" s="62"/>
      <c r="AC18" s="63"/>
      <c r="AD18" s="542"/>
      <c r="AE18" s="543"/>
      <c r="AF18" s="544"/>
      <c r="AG18" s="542"/>
      <c r="AH18" s="543"/>
      <c r="AI18" s="544"/>
      <c r="AJ18" s="542"/>
      <c r="AK18" s="543"/>
      <c r="AL18" s="544"/>
      <c r="AM18" s="564"/>
      <c r="AN18" s="556"/>
      <c r="AO18" s="556"/>
      <c r="AP18" s="556"/>
      <c r="AQ18" s="556"/>
      <c r="AR18" s="556"/>
      <c r="AS18" s="556"/>
      <c r="AT18" s="556"/>
      <c r="AU18" s="556"/>
      <c r="AV18" s="556"/>
      <c r="AW18" s="556"/>
      <c r="AX18" s="556"/>
      <c r="AY18" s="556"/>
      <c r="AZ18" s="556"/>
      <c r="BA18" s="556"/>
      <c r="BB18" s="556"/>
      <c r="BC18" s="556"/>
      <c r="BD18" s="556"/>
      <c r="BE18" s="556"/>
      <c r="BF18" s="556"/>
      <c r="BG18" s="556"/>
      <c r="BH18" s="556"/>
      <c r="BI18" s="556"/>
      <c r="BJ18" s="557"/>
    </row>
    <row r="19" spans="1:62" ht="30.75" customHeight="1">
      <c r="A19" s="545" t="s">
        <v>590</v>
      </c>
      <c r="B19" s="546"/>
      <c r="C19" s="547"/>
      <c r="D19" s="57" t="s">
        <v>278</v>
      </c>
      <c r="E19" s="51"/>
      <c r="F19" s="51"/>
      <c r="G19" s="51"/>
      <c r="H19" s="51"/>
      <c r="I19" s="51"/>
      <c r="J19" s="51"/>
      <c r="K19" s="51"/>
      <c r="L19" s="51"/>
      <c r="M19" s="51"/>
      <c r="N19" s="51"/>
      <c r="O19" s="51"/>
      <c r="P19" s="51"/>
      <c r="Q19" s="51"/>
      <c r="R19" s="52"/>
      <c r="S19" s="61" t="s">
        <v>274</v>
      </c>
      <c r="T19" s="62"/>
      <c r="U19" s="63"/>
      <c r="V19" s="545" t="s">
        <v>270</v>
      </c>
      <c r="W19" s="550"/>
      <c r="X19" s="551" t="s">
        <v>270</v>
      </c>
      <c r="Y19" s="547"/>
      <c r="Z19" s="61" t="s">
        <v>338</v>
      </c>
      <c r="AA19" s="62"/>
      <c r="AB19" s="62"/>
      <c r="AC19" s="63"/>
      <c r="AD19" s="545"/>
      <c r="AE19" s="546"/>
      <c r="AF19" s="547"/>
      <c r="AG19" s="545"/>
      <c r="AH19" s="546"/>
      <c r="AI19" s="547"/>
      <c r="AJ19" s="545"/>
      <c r="AK19" s="546"/>
      <c r="AL19" s="547"/>
      <c r="AM19" s="539"/>
      <c r="AN19" s="540"/>
      <c r="AO19" s="540"/>
      <c r="AP19" s="540"/>
      <c r="AQ19" s="540"/>
      <c r="AR19" s="540"/>
      <c r="AS19" s="540"/>
      <c r="AT19" s="540"/>
      <c r="AU19" s="540"/>
      <c r="AV19" s="540"/>
      <c r="AW19" s="540"/>
      <c r="AX19" s="540"/>
      <c r="AY19" s="540"/>
      <c r="AZ19" s="540"/>
      <c r="BA19" s="540"/>
      <c r="BB19" s="540"/>
      <c r="BC19" s="540"/>
      <c r="BD19" s="540"/>
      <c r="BE19" s="540"/>
      <c r="BF19" s="540"/>
      <c r="BG19" s="540"/>
      <c r="BH19" s="540"/>
      <c r="BI19" s="540"/>
      <c r="BJ19" s="541"/>
    </row>
    <row r="20" spans="1:62" ht="30.75" customHeight="1">
      <c r="A20" s="558" t="s">
        <v>591</v>
      </c>
      <c r="B20" s="559"/>
      <c r="C20" s="560"/>
      <c r="D20" s="57" t="s">
        <v>280</v>
      </c>
      <c r="E20" s="49"/>
      <c r="F20" s="49"/>
      <c r="G20" s="49"/>
      <c r="H20" s="49"/>
      <c r="I20" s="49"/>
      <c r="J20" s="49"/>
      <c r="K20" s="49"/>
      <c r="L20" s="49"/>
      <c r="M20" s="49"/>
      <c r="N20" s="49"/>
      <c r="O20" s="49"/>
      <c r="P20" s="49"/>
      <c r="Q20" s="49"/>
      <c r="R20" s="50"/>
      <c r="S20" s="61" t="s">
        <v>274</v>
      </c>
      <c r="T20" s="62"/>
      <c r="U20" s="63"/>
      <c r="V20" s="542" t="s">
        <v>270</v>
      </c>
      <c r="W20" s="548"/>
      <c r="X20" s="549" t="s">
        <v>270</v>
      </c>
      <c r="Y20" s="544"/>
      <c r="Z20" s="61" t="s">
        <v>338</v>
      </c>
      <c r="AA20" s="62"/>
      <c r="AB20" s="62"/>
      <c r="AC20" s="63"/>
      <c r="AD20" s="542"/>
      <c r="AE20" s="543"/>
      <c r="AF20" s="544"/>
      <c r="AG20" s="542"/>
      <c r="AH20" s="543"/>
      <c r="AI20" s="544"/>
      <c r="AJ20" s="542"/>
      <c r="AK20" s="543"/>
      <c r="AL20" s="544"/>
      <c r="AM20" s="564"/>
      <c r="AN20" s="556"/>
      <c r="AO20" s="556"/>
      <c r="AP20" s="556"/>
      <c r="AQ20" s="556"/>
      <c r="AR20" s="556"/>
      <c r="AS20" s="556"/>
      <c r="AT20" s="556"/>
      <c r="AU20" s="556"/>
      <c r="AV20" s="556"/>
      <c r="AW20" s="556"/>
      <c r="AX20" s="556"/>
      <c r="AY20" s="556"/>
      <c r="AZ20" s="556"/>
      <c r="BA20" s="556"/>
      <c r="BB20" s="556"/>
      <c r="BC20" s="556"/>
      <c r="BD20" s="556"/>
      <c r="BE20" s="556"/>
      <c r="BF20" s="556"/>
      <c r="BG20" s="556"/>
      <c r="BH20" s="556"/>
      <c r="BI20" s="556"/>
      <c r="BJ20" s="557"/>
    </row>
    <row r="21" spans="1:62" ht="30.75" customHeight="1">
      <c r="A21" s="545" t="s">
        <v>592</v>
      </c>
      <c r="B21" s="546"/>
      <c r="C21" s="547"/>
      <c r="D21" s="58" t="s">
        <v>477</v>
      </c>
      <c r="E21" s="49"/>
      <c r="F21" s="49"/>
      <c r="G21" s="49"/>
      <c r="H21" s="49"/>
      <c r="I21" s="49"/>
      <c r="J21" s="49"/>
      <c r="K21" s="49"/>
      <c r="L21" s="49"/>
      <c r="M21" s="49"/>
      <c r="N21" s="49"/>
      <c r="O21" s="49"/>
      <c r="P21" s="49"/>
      <c r="Q21" s="49"/>
      <c r="R21" s="50"/>
      <c r="S21" s="61" t="s">
        <v>274</v>
      </c>
      <c r="T21" s="62"/>
      <c r="U21" s="63"/>
      <c r="V21" s="542" t="s">
        <v>270</v>
      </c>
      <c r="W21" s="548"/>
      <c r="X21" s="549" t="s">
        <v>270</v>
      </c>
      <c r="Y21" s="544"/>
      <c r="Z21" s="61" t="s">
        <v>266</v>
      </c>
      <c r="AA21" s="62"/>
      <c r="AB21" s="62"/>
      <c r="AC21" s="63"/>
      <c r="AD21" s="542"/>
      <c r="AE21" s="543"/>
      <c r="AF21" s="544"/>
      <c r="AG21" s="542"/>
      <c r="AH21" s="543"/>
      <c r="AI21" s="544"/>
      <c r="AJ21" s="542"/>
      <c r="AK21" s="543"/>
      <c r="AL21" s="544"/>
      <c r="AM21" s="555"/>
      <c r="AN21" s="556"/>
      <c r="AO21" s="556"/>
      <c r="AP21" s="556"/>
      <c r="AQ21" s="556"/>
      <c r="AR21" s="556"/>
      <c r="AS21" s="556"/>
      <c r="AT21" s="556"/>
      <c r="AU21" s="556"/>
      <c r="AV21" s="556"/>
      <c r="AW21" s="556"/>
      <c r="AX21" s="556"/>
      <c r="AY21" s="556"/>
      <c r="AZ21" s="556"/>
      <c r="BA21" s="556"/>
      <c r="BB21" s="556"/>
      <c r="BC21" s="556"/>
      <c r="BD21" s="556"/>
      <c r="BE21" s="556"/>
      <c r="BF21" s="556"/>
      <c r="BG21" s="556"/>
      <c r="BH21" s="556"/>
      <c r="BI21" s="556"/>
      <c r="BJ21" s="557"/>
    </row>
    <row r="22" spans="1:62" ht="30.75" customHeight="1">
      <c r="A22" s="558" t="s">
        <v>593</v>
      </c>
      <c r="B22" s="559"/>
      <c r="C22" s="560"/>
      <c r="D22" s="58" t="s">
        <v>283</v>
      </c>
      <c r="E22" s="49"/>
      <c r="F22" s="49"/>
      <c r="G22" s="49"/>
      <c r="H22" s="49"/>
      <c r="I22" s="49"/>
      <c r="J22" s="49"/>
      <c r="K22" s="49"/>
      <c r="L22" s="49"/>
      <c r="M22" s="49"/>
      <c r="N22" s="49"/>
      <c r="O22" s="49"/>
      <c r="P22" s="49"/>
      <c r="Q22" s="49"/>
      <c r="R22" s="50"/>
      <c r="S22" s="61" t="s">
        <v>274</v>
      </c>
      <c r="T22" s="62"/>
      <c r="U22" s="63"/>
      <c r="V22" s="542" t="s">
        <v>284</v>
      </c>
      <c r="W22" s="548"/>
      <c r="X22" s="549" t="s">
        <v>284</v>
      </c>
      <c r="Y22" s="544"/>
      <c r="Z22" s="61" t="s">
        <v>266</v>
      </c>
      <c r="AA22" s="62"/>
      <c r="AB22" s="62"/>
      <c r="AC22" s="63"/>
      <c r="AD22" s="542"/>
      <c r="AE22" s="543"/>
      <c r="AF22" s="544"/>
      <c r="AG22" s="542"/>
      <c r="AH22" s="543"/>
      <c r="AI22" s="544"/>
      <c r="AJ22" s="542"/>
      <c r="AK22" s="543"/>
      <c r="AL22" s="544"/>
      <c r="AM22" s="555" t="s">
        <v>575</v>
      </c>
      <c r="AN22" s="556"/>
      <c r="AO22" s="556"/>
      <c r="AP22" s="556"/>
      <c r="AQ22" s="556"/>
      <c r="AR22" s="556"/>
      <c r="AS22" s="556"/>
      <c r="AT22" s="556"/>
      <c r="AU22" s="556"/>
      <c r="AV22" s="556"/>
      <c r="AW22" s="556"/>
      <c r="AX22" s="556"/>
      <c r="AY22" s="556"/>
      <c r="AZ22" s="556"/>
      <c r="BA22" s="556"/>
      <c r="BB22" s="556"/>
      <c r="BC22" s="556"/>
      <c r="BD22" s="556"/>
      <c r="BE22" s="556"/>
      <c r="BF22" s="556"/>
      <c r="BG22" s="556"/>
      <c r="BH22" s="556"/>
      <c r="BI22" s="556"/>
      <c r="BJ22" s="557"/>
    </row>
    <row r="23" spans="1:62" ht="65.25" customHeight="1">
      <c r="A23" s="545" t="s">
        <v>594</v>
      </c>
      <c r="B23" s="546"/>
      <c r="C23" s="547"/>
      <c r="D23" s="58" t="s">
        <v>286</v>
      </c>
      <c r="E23" s="49"/>
      <c r="F23" s="49"/>
      <c r="G23" s="49"/>
      <c r="H23" s="49"/>
      <c r="I23" s="49"/>
      <c r="J23" s="49"/>
      <c r="K23" s="49"/>
      <c r="L23" s="49"/>
      <c r="M23" s="49"/>
      <c r="N23" s="49"/>
      <c r="O23" s="49"/>
      <c r="P23" s="49"/>
      <c r="Q23" s="49"/>
      <c r="R23" s="50"/>
      <c r="S23" s="61" t="s">
        <v>269</v>
      </c>
      <c r="T23" s="62"/>
      <c r="U23" s="63"/>
      <c r="V23" s="542" t="s">
        <v>579</v>
      </c>
      <c r="W23" s="548"/>
      <c r="X23" s="549" t="s">
        <v>655</v>
      </c>
      <c r="Y23" s="544"/>
      <c r="Z23" s="616" t="s">
        <v>271</v>
      </c>
      <c r="AA23" s="617"/>
      <c r="AB23" s="617"/>
      <c r="AC23" s="618"/>
      <c r="AD23" s="542"/>
      <c r="AE23" s="543"/>
      <c r="AF23" s="544"/>
      <c r="AG23" s="542"/>
      <c r="AH23" s="543"/>
      <c r="AI23" s="544"/>
      <c r="AJ23" s="542"/>
      <c r="AK23" s="543"/>
      <c r="AL23" s="544"/>
      <c r="AM23" s="564" t="s">
        <v>288</v>
      </c>
      <c r="AN23" s="565"/>
      <c r="AO23" s="565"/>
      <c r="AP23" s="565"/>
      <c r="AQ23" s="565"/>
      <c r="AR23" s="565"/>
      <c r="AS23" s="565"/>
      <c r="AT23" s="565"/>
      <c r="AU23" s="565"/>
      <c r="AV23" s="565"/>
      <c r="AW23" s="565"/>
      <c r="AX23" s="565"/>
      <c r="AY23" s="565"/>
      <c r="AZ23" s="565"/>
      <c r="BA23" s="565"/>
      <c r="BB23" s="565"/>
      <c r="BC23" s="565"/>
      <c r="BD23" s="565"/>
      <c r="BE23" s="565"/>
      <c r="BF23" s="565"/>
      <c r="BG23" s="565"/>
      <c r="BH23" s="565"/>
      <c r="BI23" s="565"/>
      <c r="BJ23" s="566"/>
    </row>
    <row r="24" spans="1:62" ht="30.75" customHeight="1">
      <c r="A24" s="558" t="s">
        <v>595</v>
      </c>
      <c r="B24" s="559"/>
      <c r="C24" s="560"/>
      <c r="D24" s="58" t="s">
        <v>347</v>
      </c>
      <c r="E24" s="49"/>
      <c r="F24" s="49"/>
      <c r="G24" s="49"/>
      <c r="H24" s="49"/>
      <c r="I24" s="49"/>
      <c r="J24" s="49"/>
      <c r="K24" s="49"/>
      <c r="L24" s="49"/>
      <c r="M24" s="49"/>
      <c r="N24" s="49"/>
      <c r="O24" s="49"/>
      <c r="P24" s="49"/>
      <c r="Q24" s="49"/>
      <c r="R24" s="50"/>
      <c r="S24" s="61" t="s">
        <v>274</v>
      </c>
      <c r="T24" s="62"/>
      <c r="U24" s="63"/>
      <c r="V24" s="542" t="s">
        <v>489</v>
      </c>
      <c r="W24" s="548"/>
      <c r="X24" s="549" t="s">
        <v>265</v>
      </c>
      <c r="Y24" s="544"/>
      <c r="Z24" s="61" t="s">
        <v>266</v>
      </c>
      <c r="AA24" s="62"/>
      <c r="AB24" s="62"/>
      <c r="AC24" s="63"/>
      <c r="AD24" s="542"/>
      <c r="AE24" s="543"/>
      <c r="AF24" s="544"/>
      <c r="AG24" s="542"/>
      <c r="AH24" s="543"/>
      <c r="AI24" s="544"/>
      <c r="AJ24" s="542"/>
      <c r="AK24" s="543"/>
      <c r="AL24" s="544"/>
      <c r="AM24" s="564" t="s">
        <v>566</v>
      </c>
      <c r="AN24" s="556"/>
      <c r="AO24" s="556"/>
      <c r="AP24" s="556"/>
      <c r="AQ24" s="556"/>
      <c r="AR24" s="556"/>
      <c r="AS24" s="556"/>
      <c r="AT24" s="556"/>
      <c r="AU24" s="556"/>
      <c r="AV24" s="556"/>
      <c r="AW24" s="556"/>
      <c r="AX24" s="556"/>
      <c r="AY24" s="556"/>
      <c r="AZ24" s="556"/>
      <c r="BA24" s="556"/>
      <c r="BB24" s="556"/>
      <c r="BC24" s="556"/>
      <c r="BD24" s="556"/>
      <c r="BE24" s="556"/>
      <c r="BF24" s="556"/>
      <c r="BG24" s="556"/>
      <c r="BH24" s="556"/>
      <c r="BI24" s="556"/>
      <c r="BJ24" s="557"/>
    </row>
    <row r="25" spans="1:62" ht="30.75" customHeight="1">
      <c r="A25" s="545" t="s">
        <v>596</v>
      </c>
      <c r="B25" s="546"/>
      <c r="C25" s="547"/>
      <c r="D25" s="58" t="s">
        <v>348</v>
      </c>
      <c r="E25" s="49"/>
      <c r="F25" s="49"/>
      <c r="G25" s="49"/>
      <c r="H25" s="49"/>
      <c r="I25" s="49"/>
      <c r="J25" s="49"/>
      <c r="K25" s="49"/>
      <c r="L25" s="49"/>
      <c r="M25" s="49"/>
      <c r="N25" s="49"/>
      <c r="O25" s="49"/>
      <c r="P25" s="49"/>
      <c r="Q25" s="49"/>
      <c r="R25" s="50"/>
      <c r="S25" s="61" t="s">
        <v>269</v>
      </c>
      <c r="T25" s="62"/>
      <c r="U25" s="63"/>
      <c r="V25" s="542" t="s">
        <v>579</v>
      </c>
      <c r="W25" s="548"/>
      <c r="X25" s="549" t="s">
        <v>287</v>
      </c>
      <c r="Y25" s="544"/>
      <c r="Z25" s="616" t="s">
        <v>271</v>
      </c>
      <c r="AA25" s="617"/>
      <c r="AB25" s="617"/>
      <c r="AC25" s="618"/>
      <c r="AD25" s="542"/>
      <c r="AE25" s="543"/>
      <c r="AF25" s="544"/>
      <c r="AG25" s="542"/>
      <c r="AH25" s="543"/>
      <c r="AI25" s="544"/>
      <c r="AJ25" s="542"/>
      <c r="AK25" s="543"/>
      <c r="AL25" s="544"/>
      <c r="AM25" s="578" t="s">
        <v>293</v>
      </c>
      <c r="AN25" s="579"/>
      <c r="AO25" s="579"/>
      <c r="AP25" s="579"/>
      <c r="AQ25" s="579"/>
      <c r="AR25" s="579"/>
      <c r="AS25" s="579"/>
      <c r="AT25" s="579"/>
      <c r="AU25" s="579"/>
      <c r="AV25" s="579"/>
      <c r="AW25" s="579"/>
      <c r="AX25" s="579"/>
      <c r="AY25" s="579"/>
      <c r="AZ25" s="579"/>
      <c r="BA25" s="579"/>
      <c r="BB25" s="579"/>
      <c r="BC25" s="579"/>
      <c r="BD25" s="579"/>
      <c r="BE25" s="579"/>
      <c r="BF25" s="579"/>
      <c r="BG25" s="579"/>
      <c r="BH25" s="579"/>
      <c r="BI25" s="579"/>
      <c r="BJ25" s="580"/>
    </row>
    <row r="26" spans="1:62" ht="30.75" customHeight="1">
      <c r="A26" s="558" t="s">
        <v>597</v>
      </c>
      <c r="B26" s="559"/>
      <c r="C26" s="560"/>
      <c r="D26" s="58" t="s">
        <v>349</v>
      </c>
      <c r="E26" s="49"/>
      <c r="F26" s="49"/>
      <c r="G26" s="49"/>
      <c r="H26" s="49"/>
      <c r="I26" s="49"/>
      <c r="J26" s="49"/>
      <c r="K26" s="49"/>
      <c r="L26" s="49"/>
      <c r="M26" s="49"/>
      <c r="N26" s="49"/>
      <c r="O26" s="49"/>
      <c r="P26" s="49"/>
      <c r="Q26" s="49"/>
      <c r="R26" s="50"/>
      <c r="S26" s="61" t="s">
        <v>274</v>
      </c>
      <c r="T26" s="62"/>
      <c r="U26" s="63"/>
      <c r="V26" s="542" t="s">
        <v>265</v>
      </c>
      <c r="W26" s="548"/>
      <c r="X26" s="549" t="s">
        <v>265</v>
      </c>
      <c r="Y26" s="544"/>
      <c r="Z26" s="61" t="s">
        <v>266</v>
      </c>
      <c r="AA26" s="62"/>
      <c r="AB26" s="62"/>
      <c r="AC26" s="63"/>
      <c r="AD26" s="542"/>
      <c r="AE26" s="543"/>
      <c r="AF26" s="544"/>
      <c r="AG26" s="542"/>
      <c r="AH26" s="543"/>
      <c r="AI26" s="544"/>
      <c r="AJ26" s="542"/>
      <c r="AK26" s="543"/>
      <c r="AL26" s="544"/>
      <c r="AM26" s="564"/>
      <c r="AN26" s="556"/>
      <c r="AO26" s="556"/>
      <c r="AP26" s="556"/>
      <c r="AQ26" s="556"/>
      <c r="AR26" s="556"/>
      <c r="AS26" s="556"/>
      <c r="AT26" s="556"/>
      <c r="AU26" s="556"/>
      <c r="AV26" s="556"/>
      <c r="AW26" s="556"/>
      <c r="AX26" s="556"/>
      <c r="AY26" s="556"/>
      <c r="AZ26" s="556"/>
      <c r="BA26" s="556"/>
      <c r="BB26" s="556"/>
      <c r="BC26" s="556"/>
      <c r="BD26" s="556"/>
      <c r="BE26" s="556"/>
      <c r="BF26" s="556"/>
      <c r="BG26" s="556"/>
      <c r="BH26" s="556"/>
      <c r="BI26" s="556"/>
      <c r="BJ26" s="557"/>
    </row>
    <row r="27" spans="1:62" ht="30.75" customHeight="1">
      <c r="A27" s="545" t="s">
        <v>598</v>
      </c>
      <c r="B27" s="546"/>
      <c r="C27" s="547"/>
      <c r="D27" s="58" t="s">
        <v>350</v>
      </c>
      <c r="E27" s="49"/>
      <c r="F27" s="49"/>
      <c r="G27" s="49"/>
      <c r="H27" s="49"/>
      <c r="I27" s="49"/>
      <c r="J27" s="49"/>
      <c r="K27" s="49"/>
      <c r="L27" s="49"/>
      <c r="M27" s="49"/>
      <c r="N27" s="49"/>
      <c r="O27" s="49"/>
      <c r="P27" s="49"/>
      <c r="Q27" s="49"/>
      <c r="R27" s="50"/>
      <c r="S27" s="61" t="s">
        <v>269</v>
      </c>
      <c r="T27" s="62"/>
      <c r="U27" s="63"/>
      <c r="V27" s="542" t="s">
        <v>579</v>
      </c>
      <c r="W27" s="548"/>
      <c r="X27" s="549" t="s">
        <v>287</v>
      </c>
      <c r="Y27" s="544"/>
      <c r="Z27" s="616" t="s">
        <v>271</v>
      </c>
      <c r="AA27" s="617"/>
      <c r="AB27" s="617"/>
      <c r="AC27" s="618"/>
      <c r="AD27" s="542"/>
      <c r="AE27" s="543"/>
      <c r="AF27" s="544"/>
      <c r="AG27" s="542"/>
      <c r="AH27" s="543"/>
      <c r="AI27" s="544"/>
      <c r="AJ27" s="542"/>
      <c r="AK27" s="543"/>
      <c r="AL27" s="544"/>
      <c r="AM27" s="578" t="s">
        <v>293</v>
      </c>
      <c r="AN27" s="579"/>
      <c r="AO27" s="579"/>
      <c r="AP27" s="579"/>
      <c r="AQ27" s="579"/>
      <c r="AR27" s="579"/>
      <c r="AS27" s="579"/>
      <c r="AT27" s="579"/>
      <c r="AU27" s="579"/>
      <c r="AV27" s="579"/>
      <c r="AW27" s="579"/>
      <c r="AX27" s="579"/>
      <c r="AY27" s="579"/>
      <c r="AZ27" s="579"/>
      <c r="BA27" s="579"/>
      <c r="BB27" s="579"/>
      <c r="BC27" s="579"/>
      <c r="BD27" s="579"/>
      <c r="BE27" s="579"/>
      <c r="BF27" s="579"/>
      <c r="BG27" s="579"/>
      <c r="BH27" s="579"/>
      <c r="BI27" s="579"/>
      <c r="BJ27" s="580"/>
    </row>
    <row r="28" spans="1:62" ht="30.75" customHeight="1">
      <c r="A28" s="558" t="s">
        <v>599</v>
      </c>
      <c r="B28" s="559"/>
      <c r="C28" s="560"/>
      <c r="D28" s="58" t="s">
        <v>543</v>
      </c>
      <c r="E28" s="49"/>
      <c r="F28" s="49"/>
      <c r="G28" s="49"/>
      <c r="H28" s="49"/>
      <c r="I28" s="49"/>
      <c r="J28" s="49"/>
      <c r="K28" s="49"/>
      <c r="L28" s="49"/>
      <c r="M28" s="49"/>
      <c r="N28" s="49"/>
      <c r="O28" s="49"/>
      <c r="P28" s="49"/>
      <c r="Q28" s="49"/>
      <c r="R28" s="50"/>
      <c r="S28" s="61" t="s">
        <v>274</v>
      </c>
      <c r="T28" s="62"/>
      <c r="U28" s="63"/>
      <c r="V28" s="542" t="s">
        <v>297</v>
      </c>
      <c r="W28" s="548"/>
      <c r="X28" s="549" t="s">
        <v>297</v>
      </c>
      <c r="Y28" s="544"/>
      <c r="Z28" s="61" t="s">
        <v>266</v>
      </c>
      <c r="AA28" s="62"/>
      <c r="AB28" s="62"/>
      <c r="AC28" s="63"/>
      <c r="AD28" s="542"/>
      <c r="AE28" s="543"/>
      <c r="AF28" s="544"/>
      <c r="AG28" s="542"/>
      <c r="AH28" s="543"/>
      <c r="AI28" s="544"/>
      <c r="AJ28" s="542"/>
      <c r="AK28" s="543"/>
      <c r="AL28" s="544"/>
      <c r="AM28" s="564"/>
      <c r="AN28" s="556"/>
      <c r="AO28" s="556"/>
      <c r="AP28" s="556"/>
      <c r="AQ28" s="556"/>
      <c r="AR28" s="556"/>
      <c r="AS28" s="556"/>
      <c r="AT28" s="556"/>
      <c r="AU28" s="556"/>
      <c r="AV28" s="556"/>
      <c r="AW28" s="556"/>
      <c r="AX28" s="556"/>
      <c r="AY28" s="556"/>
      <c r="AZ28" s="556"/>
      <c r="BA28" s="556"/>
      <c r="BB28" s="556"/>
      <c r="BC28" s="556"/>
      <c r="BD28" s="556"/>
      <c r="BE28" s="556"/>
      <c r="BF28" s="556"/>
      <c r="BG28" s="556"/>
      <c r="BH28" s="556"/>
      <c r="BI28" s="556"/>
      <c r="BJ28" s="557"/>
    </row>
    <row r="29" spans="1:62" ht="30.75" customHeight="1">
      <c r="A29" s="545" t="s">
        <v>600</v>
      </c>
      <c r="B29" s="546"/>
      <c r="C29" s="547"/>
      <c r="D29" s="58" t="s">
        <v>544</v>
      </c>
      <c r="E29" s="49"/>
      <c r="F29" s="49"/>
      <c r="G29" s="49"/>
      <c r="H29" s="49"/>
      <c r="I29" s="49"/>
      <c r="J29" s="49"/>
      <c r="K29" s="49"/>
      <c r="L29" s="49"/>
      <c r="M29" s="49"/>
      <c r="N29" s="49"/>
      <c r="O29" s="49"/>
      <c r="P29" s="49"/>
      <c r="Q29" s="49"/>
      <c r="R29" s="50"/>
      <c r="S29" s="542" t="s">
        <v>269</v>
      </c>
      <c r="T29" s="543"/>
      <c r="U29" s="544"/>
      <c r="V29" s="542" t="s">
        <v>579</v>
      </c>
      <c r="W29" s="548"/>
      <c r="X29" s="549" t="s">
        <v>270</v>
      </c>
      <c r="Y29" s="544"/>
      <c r="Z29" s="567" t="s">
        <v>299</v>
      </c>
      <c r="AA29" s="568"/>
      <c r="AB29" s="568"/>
      <c r="AC29" s="569"/>
      <c r="AD29" s="561"/>
      <c r="AE29" s="562"/>
      <c r="AF29" s="563"/>
      <c r="AG29" s="561"/>
      <c r="AH29" s="562"/>
      <c r="AI29" s="563"/>
      <c r="AJ29" s="561"/>
      <c r="AK29" s="562"/>
      <c r="AL29" s="563"/>
      <c r="AM29" s="564" t="s">
        <v>300</v>
      </c>
      <c r="AN29" s="565"/>
      <c r="AO29" s="565"/>
      <c r="AP29" s="565"/>
      <c r="AQ29" s="565"/>
      <c r="AR29" s="565"/>
      <c r="AS29" s="565"/>
      <c r="AT29" s="565"/>
      <c r="AU29" s="565"/>
      <c r="AV29" s="565"/>
      <c r="AW29" s="565"/>
      <c r="AX29" s="565"/>
      <c r="AY29" s="565"/>
      <c r="AZ29" s="565"/>
      <c r="BA29" s="565"/>
      <c r="BB29" s="565"/>
      <c r="BC29" s="565"/>
      <c r="BD29" s="565"/>
      <c r="BE29" s="565"/>
      <c r="BF29" s="565"/>
      <c r="BG29" s="565"/>
      <c r="BH29" s="565"/>
      <c r="BI29" s="565"/>
      <c r="BJ29" s="566"/>
    </row>
    <row r="30" spans="1:62" ht="30.75" customHeight="1">
      <c r="A30" s="558" t="s">
        <v>601</v>
      </c>
      <c r="B30" s="559"/>
      <c r="C30" s="560"/>
      <c r="D30" s="58" t="s">
        <v>545</v>
      </c>
      <c r="E30" s="49"/>
      <c r="F30" s="49"/>
      <c r="G30" s="49"/>
      <c r="H30" s="49"/>
      <c r="I30" s="49"/>
      <c r="J30" s="49"/>
      <c r="K30" s="49"/>
      <c r="L30" s="49"/>
      <c r="M30" s="49"/>
      <c r="N30" s="49"/>
      <c r="O30" s="49"/>
      <c r="P30" s="49"/>
      <c r="Q30" s="49"/>
      <c r="R30" s="50"/>
      <c r="S30" s="61" t="s">
        <v>274</v>
      </c>
      <c r="T30" s="62"/>
      <c r="U30" s="63"/>
      <c r="V30" s="542" t="s">
        <v>297</v>
      </c>
      <c r="W30" s="548"/>
      <c r="X30" s="549" t="s">
        <v>297</v>
      </c>
      <c r="Y30" s="544"/>
      <c r="Z30" s="61" t="s">
        <v>266</v>
      </c>
      <c r="AA30" s="62"/>
      <c r="AB30" s="62"/>
      <c r="AC30" s="63"/>
      <c r="AD30" s="542"/>
      <c r="AE30" s="543"/>
      <c r="AF30" s="544"/>
      <c r="AG30" s="542"/>
      <c r="AH30" s="543"/>
      <c r="AI30" s="544"/>
      <c r="AJ30" s="542"/>
      <c r="AK30" s="543"/>
      <c r="AL30" s="544"/>
      <c r="AM30" s="564"/>
      <c r="AN30" s="556"/>
      <c r="AO30" s="556"/>
      <c r="AP30" s="556"/>
      <c r="AQ30" s="556"/>
      <c r="AR30" s="556"/>
      <c r="AS30" s="556"/>
      <c r="AT30" s="556"/>
      <c r="AU30" s="556"/>
      <c r="AV30" s="556"/>
      <c r="AW30" s="556"/>
      <c r="AX30" s="556"/>
      <c r="AY30" s="556"/>
      <c r="AZ30" s="556"/>
      <c r="BA30" s="556"/>
      <c r="BB30" s="556"/>
      <c r="BC30" s="556"/>
      <c r="BD30" s="556"/>
      <c r="BE30" s="556"/>
      <c r="BF30" s="556"/>
      <c r="BG30" s="556"/>
      <c r="BH30" s="556"/>
      <c r="BI30" s="556"/>
      <c r="BJ30" s="557"/>
    </row>
    <row r="31" spans="1:62" ht="30.75" customHeight="1">
      <c r="A31" s="545" t="s">
        <v>602</v>
      </c>
      <c r="B31" s="546"/>
      <c r="C31" s="547"/>
      <c r="D31" s="58" t="s">
        <v>546</v>
      </c>
      <c r="E31" s="49"/>
      <c r="F31" s="49"/>
      <c r="G31" s="49"/>
      <c r="H31" s="49"/>
      <c r="I31" s="49"/>
      <c r="J31" s="49"/>
      <c r="K31" s="49"/>
      <c r="L31" s="49"/>
      <c r="M31" s="49"/>
      <c r="N31" s="49"/>
      <c r="O31" s="49"/>
      <c r="P31" s="49"/>
      <c r="Q31" s="49"/>
      <c r="R31" s="50"/>
      <c r="S31" s="542" t="s">
        <v>269</v>
      </c>
      <c r="T31" s="543"/>
      <c r="U31" s="544"/>
      <c r="V31" s="542" t="s">
        <v>579</v>
      </c>
      <c r="W31" s="548"/>
      <c r="X31" s="549" t="s">
        <v>270</v>
      </c>
      <c r="Y31" s="544"/>
      <c r="Z31" s="567" t="s">
        <v>299</v>
      </c>
      <c r="AA31" s="568"/>
      <c r="AB31" s="568"/>
      <c r="AC31" s="569"/>
      <c r="AD31" s="561"/>
      <c r="AE31" s="562"/>
      <c r="AF31" s="563"/>
      <c r="AG31" s="561"/>
      <c r="AH31" s="562"/>
      <c r="AI31" s="563"/>
      <c r="AJ31" s="561"/>
      <c r="AK31" s="562"/>
      <c r="AL31" s="563"/>
      <c r="AM31" s="564" t="s">
        <v>305</v>
      </c>
      <c r="AN31" s="565"/>
      <c r="AO31" s="565"/>
      <c r="AP31" s="565"/>
      <c r="AQ31" s="565"/>
      <c r="AR31" s="565"/>
      <c r="AS31" s="565"/>
      <c r="AT31" s="565"/>
      <c r="AU31" s="565"/>
      <c r="AV31" s="565"/>
      <c r="AW31" s="565"/>
      <c r="AX31" s="565"/>
      <c r="AY31" s="565"/>
      <c r="AZ31" s="565"/>
      <c r="BA31" s="565"/>
      <c r="BB31" s="565"/>
      <c r="BC31" s="565"/>
      <c r="BD31" s="565"/>
      <c r="BE31" s="565"/>
      <c r="BF31" s="565"/>
      <c r="BG31" s="565"/>
      <c r="BH31" s="565"/>
      <c r="BI31" s="565"/>
      <c r="BJ31" s="566"/>
    </row>
    <row r="32" spans="1:62" ht="30.75" customHeight="1">
      <c r="A32" s="558" t="s">
        <v>603</v>
      </c>
      <c r="B32" s="559"/>
      <c r="C32" s="560"/>
      <c r="D32" s="58" t="s">
        <v>351</v>
      </c>
      <c r="E32" s="49"/>
      <c r="F32" s="49"/>
      <c r="G32" s="49"/>
      <c r="H32" s="49"/>
      <c r="I32" s="49"/>
      <c r="J32" s="49"/>
      <c r="K32" s="49"/>
      <c r="L32" s="49"/>
      <c r="M32" s="49"/>
      <c r="N32" s="49"/>
      <c r="O32" s="49"/>
      <c r="P32" s="49"/>
      <c r="Q32" s="49"/>
      <c r="R32" s="50"/>
      <c r="S32" s="61" t="s">
        <v>274</v>
      </c>
      <c r="T32" s="62"/>
      <c r="U32" s="63"/>
      <c r="V32" s="542" t="s">
        <v>297</v>
      </c>
      <c r="W32" s="548"/>
      <c r="X32" s="549" t="s">
        <v>297</v>
      </c>
      <c r="Y32" s="544"/>
      <c r="Z32" s="61" t="s">
        <v>266</v>
      </c>
      <c r="AA32" s="62"/>
      <c r="AB32" s="62"/>
      <c r="AC32" s="63"/>
      <c r="AD32" s="542"/>
      <c r="AE32" s="543"/>
      <c r="AF32" s="544"/>
      <c r="AG32" s="542"/>
      <c r="AH32" s="543"/>
      <c r="AI32" s="544"/>
      <c r="AJ32" s="542"/>
      <c r="AK32" s="543"/>
      <c r="AL32" s="544"/>
      <c r="AM32" s="564"/>
      <c r="AN32" s="556"/>
      <c r="AO32" s="556"/>
      <c r="AP32" s="556"/>
      <c r="AQ32" s="556"/>
      <c r="AR32" s="556"/>
      <c r="AS32" s="556"/>
      <c r="AT32" s="556"/>
      <c r="AU32" s="556"/>
      <c r="AV32" s="556"/>
      <c r="AW32" s="556"/>
      <c r="AX32" s="556"/>
      <c r="AY32" s="556"/>
      <c r="AZ32" s="556"/>
      <c r="BA32" s="556"/>
      <c r="BB32" s="556"/>
      <c r="BC32" s="556"/>
      <c r="BD32" s="556"/>
      <c r="BE32" s="556"/>
      <c r="BF32" s="556"/>
      <c r="BG32" s="556"/>
      <c r="BH32" s="556"/>
      <c r="BI32" s="556"/>
      <c r="BJ32" s="557"/>
    </row>
    <row r="33" spans="1:62" ht="30.75" customHeight="1">
      <c r="A33" s="545" t="s">
        <v>604</v>
      </c>
      <c r="B33" s="546"/>
      <c r="C33" s="547"/>
      <c r="D33" s="58" t="s">
        <v>352</v>
      </c>
      <c r="E33" s="49"/>
      <c r="F33" s="49"/>
      <c r="G33" s="49"/>
      <c r="H33" s="49"/>
      <c r="I33" s="49"/>
      <c r="J33" s="49"/>
      <c r="K33" s="49"/>
      <c r="L33" s="49"/>
      <c r="M33" s="49"/>
      <c r="N33" s="49"/>
      <c r="O33" s="49"/>
      <c r="P33" s="49"/>
      <c r="Q33" s="49"/>
      <c r="R33" s="50"/>
      <c r="S33" s="542" t="s">
        <v>269</v>
      </c>
      <c r="T33" s="543"/>
      <c r="U33" s="544"/>
      <c r="V33" s="542" t="s">
        <v>579</v>
      </c>
      <c r="W33" s="548"/>
      <c r="X33" s="549" t="s">
        <v>270</v>
      </c>
      <c r="Y33" s="544"/>
      <c r="Z33" s="567" t="s">
        <v>299</v>
      </c>
      <c r="AA33" s="568"/>
      <c r="AB33" s="568"/>
      <c r="AC33" s="569"/>
      <c r="AD33" s="561"/>
      <c r="AE33" s="562"/>
      <c r="AF33" s="563"/>
      <c r="AG33" s="561"/>
      <c r="AH33" s="562"/>
      <c r="AI33" s="563"/>
      <c r="AJ33" s="561"/>
      <c r="AK33" s="562"/>
      <c r="AL33" s="563"/>
      <c r="AM33" s="564" t="s">
        <v>305</v>
      </c>
      <c r="AN33" s="565"/>
      <c r="AO33" s="565"/>
      <c r="AP33" s="565"/>
      <c r="AQ33" s="565"/>
      <c r="AR33" s="565"/>
      <c r="AS33" s="565"/>
      <c r="AT33" s="565"/>
      <c r="AU33" s="565"/>
      <c r="AV33" s="565"/>
      <c r="AW33" s="565"/>
      <c r="AX33" s="565"/>
      <c r="AY33" s="565"/>
      <c r="AZ33" s="565"/>
      <c r="BA33" s="565"/>
      <c r="BB33" s="565"/>
      <c r="BC33" s="565"/>
      <c r="BD33" s="565"/>
      <c r="BE33" s="565"/>
      <c r="BF33" s="565"/>
      <c r="BG33" s="565"/>
      <c r="BH33" s="565"/>
      <c r="BI33" s="565"/>
      <c r="BJ33" s="566"/>
    </row>
    <row r="34" spans="1:62" ht="48.6" customHeight="1">
      <c r="A34" s="558" t="s">
        <v>605</v>
      </c>
      <c r="B34" s="559"/>
      <c r="C34" s="560"/>
      <c r="D34" s="58" t="s">
        <v>197</v>
      </c>
      <c r="E34" s="49"/>
      <c r="F34" s="49"/>
      <c r="G34" s="49"/>
      <c r="H34" s="49"/>
      <c r="I34" s="49"/>
      <c r="J34" s="49"/>
      <c r="K34" s="49"/>
      <c r="L34" s="49"/>
      <c r="M34" s="49"/>
      <c r="N34" s="49"/>
      <c r="O34" s="49"/>
      <c r="P34" s="49"/>
      <c r="Q34" s="49"/>
      <c r="R34" s="50"/>
      <c r="S34" s="542" t="s">
        <v>264</v>
      </c>
      <c r="T34" s="543"/>
      <c r="U34" s="544"/>
      <c r="V34" s="542" t="s">
        <v>579</v>
      </c>
      <c r="W34" s="548"/>
      <c r="X34" s="549" t="s">
        <v>311</v>
      </c>
      <c r="Y34" s="544"/>
      <c r="Z34" s="567" t="s">
        <v>299</v>
      </c>
      <c r="AA34" s="568"/>
      <c r="AB34" s="568"/>
      <c r="AC34" s="569"/>
      <c r="AD34" s="561"/>
      <c r="AE34" s="562"/>
      <c r="AF34" s="563"/>
      <c r="AG34" s="561" t="s">
        <v>309</v>
      </c>
      <c r="AH34" s="562"/>
      <c r="AI34" s="563"/>
      <c r="AJ34" s="561"/>
      <c r="AK34" s="562"/>
      <c r="AL34" s="563"/>
      <c r="AM34" s="564" t="s">
        <v>656</v>
      </c>
      <c r="AN34" s="565"/>
      <c r="AO34" s="565"/>
      <c r="AP34" s="565"/>
      <c r="AQ34" s="565"/>
      <c r="AR34" s="565"/>
      <c r="AS34" s="565"/>
      <c r="AT34" s="565"/>
      <c r="AU34" s="565"/>
      <c r="AV34" s="565"/>
      <c r="AW34" s="565"/>
      <c r="AX34" s="565"/>
      <c r="AY34" s="565"/>
      <c r="AZ34" s="565"/>
      <c r="BA34" s="565"/>
      <c r="BB34" s="565"/>
      <c r="BC34" s="565"/>
      <c r="BD34" s="565"/>
      <c r="BE34" s="565"/>
      <c r="BF34" s="565"/>
      <c r="BG34" s="565"/>
      <c r="BH34" s="565"/>
      <c r="BI34" s="565"/>
      <c r="BJ34" s="566"/>
    </row>
    <row r="35" spans="1:62" ht="30.75" customHeight="1">
      <c r="A35" s="545" t="s">
        <v>589</v>
      </c>
      <c r="B35" s="546"/>
      <c r="C35" s="547"/>
      <c r="D35" s="58" t="s">
        <v>90</v>
      </c>
      <c r="E35" s="49"/>
      <c r="F35" s="49"/>
      <c r="G35" s="49"/>
      <c r="H35" s="49"/>
      <c r="I35" s="49"/>
      <c r="J35" s="49"/>
      <c r="K35" s="49"/>
      <c r="L35" s="49"/>
      <c r="M35" s="49"/>
      <c r="N35" s="49"/>
      <c r="O35" s="49"/>
      <c r="P35" s="49"/>
      <c r="Q35" s="49"/>
      <c r="R35" s="50"/>
      <c r="S35" s="542" t="s">
        <v>264</v>
      </c>
      <c r="T35" s="543"/>
      <c r="U35" s="544"/>
      <c r="V35" s="542" t="s">
        <v>579</v>
      </c>
      <c r="W35" s="548"/>
      <c r="X35" s="549" t="s">
        <v>297</v>
      </c>
      <c r="Y35" s="544"/>
      <c r="Z35" s="567" t="s">
        <v>299</v>
      </c>
      <c r="AA35" s="568"/>
      <c r="AB35" s="568"/>
      <c r="AC35" s="569"/>
      <c r="AD35" s="561"/>
      <c r="AE35" s="562"/>
      <c r="AF35" s="563"/>
      <c r="AG35" s="561" t="s">
        <v>309</v>
      </c>
      <c r="AH35" s="562"/>
      <c r="AI35" s="563"/>
      <c r="AJ35" s="561"/>
      <c r="AK35" s="562"/>
      <c r="AL35" s="563"/>
      <c r="AM35" s="564" t="s">
        <v>313</v>
      </c>
      <c r="AN35" s="565"/>
      <c r="AO35" s="565"/>
      <c r="AP35" s="565"/>
      <c r="AQ35" s="565"/>
      <c r="AR35" s="565"/>
      <c r="AS35" s="565"/>
      <c r="AT35" s="565"/>
      <c r="AU35" s="565"/>
      <c r="AV35" s="565"/>
      <c r="AW35" s="565"/>
      <c r="AX35" s="565"/>
      <c r="AY35" s="565"/>
      <c r="AZ35" s="565"/>
      <c r="BA35" s="565"/>
      <c r="BB35" s="565"/>
      <c r="BC35" s="565"/>
      <c r="BD35" s="565"/>
      <c r="BE35" s="565"/>
      <c r="BF35" s="565"/>
      <c r="BG35" s="565"/>
      <c r="BH35" s="565"/>
      <c r="BI35" s="565"/>
      <c r="BJ35" s="566"/>
    </row>
    <row r="36" spans="1:62" ht="30.75" customHeight="1">
      <c r="A36" s="558" t="s">
        <v>606</v>
      </c>
      <c r="B36" s="559"/>
      <c r="C36" s="560"/>
      <c r="D36" s="58" t="s">
        <v>315</v>
      </c>
      <c r="E36" s="49"/>
      <c r="F36" s="49"/>
      <c r="G36" s="49"/>
      <c r="H36" s="49"/>
      <c r="I36" s="49"/>
      <c r="J36" s="49"/>
      <c r="K36" s="49"/>
      <c r="L36" s="49"/>
      <c r="M36" s="49"/>
      <c r="N36" s="49"/>
      <c r="O36" s="49"/>
      <c r="P36" s="49"/>
      <c r="Q36" s="49"/>
      <c r="R36" s="50"/>
      <c r="S36" s="542" t="s">
        <v>264</v>
      </c>
      <c r="T36" s="543"/>
      <c r="U36" s="544"/>
      <c r="V36" s="542" t="s">
        <v>316</v>
      </c>
      <c r="W36" s="548"/>
      <c r="X36" s="549" t="s">
        <v>316</v>
      </c>
      <c r="Y36" s="544"/>
      <c r="Z36" s="61"/>
      <c r="AA36" s="62"/>
      <c r="AB36" s="62"/>
      <c r="AC36" s="63"/>
      <c r="AD36" s="542"/>
      <c r="AE36" s="543"/>
      <c r="AF36" s="544"/>
      <c r="AG36" s="542"/>
      <c r="AH36" s="543"/>
      <c r="AI36" s="544"/>
      <c r="AJ36" s="542"/>
      <c r="AK36" s="543"/>
      <c r="AL36" s="544"/>
      <c r="AM36" s="555" t="s">
        <v>317</v>
      </c>
      <c r="AN36" s="556"/>
      <c r="AO36" s="556"/>
      <c r="AP36" s="556"/>
      <c r="AQ36" s="556"/>
      <c r="AR36" s="556"/>
      <c r="AS36" s="556"/>
      <c r="AT36" s="556"/>
      <c r="AU36" s="556"/>
      <c r="AV36" s="556"/>
      <c r="AW36" s="556"/>
      <c r="AX36" s="556"/>
      <c r="AY36" s="556"/>
      <c r="AZ36" s="556"/>
      <c r="BA36" s="556"/>
      <c r="BB36" s="556"/>
      <c r="BC36" s="556"/>
      <c r="BD36" s="556"/>
      <c r="BE36" s="556"/>
      <c r="BF36" s="556"/>
      <c r="BG36" s="556"/>
      <c r="BH36" s="556"/>
      <c r="BI36" s="556"/>
      <c r="BJ36" s="557"/>
    </row>
    <row r="37" spans="1:62" ht="30.75" customHeight="1">
      <c r="A37" s="545" t="s">
        <v>607</v>
      </c>
      <c r="B37" s="546"/>
      <c r="C37" s="547"/>
      <c r="D37" s="58" t="s">
        <v>354</v>
      </c>
      <c r="E37" s="49"/>
      <c r="F37" s="49"/>
      <c r="G37" s="49"/>
      <c r="H37" s="49"/>
      <c r="I37" s="49"/>
      <c r="J37" s="49"/>
      <c r="K37" s="49"/>
      <c r="L37" s="49"/>
      <c r="M37" s="49"/>
      <c r="N37" s="49"/>
      <c r="O37" s="49"/>
      <c r="P37" s="49"/>
      <c r="Q37" s="49"/>
      <c r="R37" s="50"/>
      <c r="S37" s="542" t="s">
        <v>269</v>
      </c>
      <c r="T37" s="543"/>
      <c r="U37" s="544"/>
      <c r="V37" s="542" t="s">
        <v>579</v>
      </c>
      <c r="W37" s="548"/>
      <c r="X37" s="549" t="s">
        <v>311</v>
      </c>
      <c r="Y37" s="544"/>
      <c r="Z37" s="567" t="s">
        <v>299</v>
      </c>
      <c r="AA37" s="568"/>
      <c r="AB37" s="568"/>
      <c r="AC37" s="569"/>
      <c r="AD37" s="542"/>
      <c r="AE37" s="543"/>
      <c r="AF37" s="544"/>
      <c r="AG37" s="542"/>
      <c r="AH37" s="543"/>
      <c r="AI37" s="544"/>
      <c r="AJ37" s="542"/>
      <c r="AK37" s="543"/>
      <c r="AL37" s="544"/>
      <c r="AM37" s="555"/>
      <c r="AN37" s="556"/>
      <c r="AO37" s="556"/>
      <c r="AP37" s="556"/>
      <c r="AQ37" s="556"/>
      <c r="AR37" s="556"/>
      <c r="AS37" s="556"/>
      <c r="AT37" s="556"/>
      <c r="AU37" s="556"/>
      <c r="AV37" s="556"/>
      <c r="AW37" s="556"/>
      <c r="AX37" s="556"/>
      <c r="AY37" s="556"/>
      <c r="AZ37" s="556"/>
      <c r="BA37" s="556"/>
      <c r="BB37" s="556"/>
      <c r="BC37" s="556"/>
      <c r="BD37" s="556"/>
      <c r="BE37" s="556"/>
      <c r="BF37" s="556"/>
      <c r="BG37" s="556"/>
      <c r="BH37" s="556"/>
      <c r="BI37" s="556"/>
      <c r="BJ37" s="557"/>
    </row>
    <row r="38" spans="1:62" ht="30.75" customHeight="1">
      <c r="A38" s="558" t="s">
        <v>608</v>
      </c>
      <c r="B38" s="559"/>
      <c r="C38" s="560"/>
      <c r="D38" s="58" t="s">
        <v>320</v>
      </c>
      <c r="E38" s="49"/>
      <c r="F38" s="49"/>
      <c r="G38" s="49"/>
      <c r="H38" s="49"/>
      <c r="I38" s="49"/>
      <c r="J38" s="49"/>
      <c r="K38" s="49"/>
      <c r="L38" s="49"/>
      <c r="M38" s="49"/>
      <c r="N38" s="49"/>
      <c r="O38" s="49"/>
      <c r="P38" s="49"/>
      <c r="Q38" s="49"/>
      <c r="R38" s="50"/>
      <c r="S38" s="542" t="s">
        <v>269</v>
      </c>
      <c r="T38" s="543"/>
      <c r="U38" s="544"/>
      <c r="V38" s="542" t="s">
        <v>579</v>
      </c>
      <c r="W38" s="548"/>
      <c r="X38" s="549" t="s">
        <v>270</v>
      </c>
      <c r="Y38" s="544"/>
      <c r="Z38" s="61" t="s">
        <v>338</v>
      </c>
      <c r="AA38" s="62"/>
      <c r="AB38" s="62"/>
      <c r="AC38" s="63"/>
      <c r="AD38" s="542"/>
      <c r="AE38" s="543"/>
      <c r="AF38" s="544"/>
      <c r="AG38" s="542"/>
      <c r="AH38" s="543"/>
      <c r="AI38" s="544"/>
      <c r="AJ38" s="542"/>
      <c r="AK38" s="543"/>
      <c r="AL38" s="544"/>
      <c r="AM38" s="555"/>
      <c r="AN38" s="556"/>
      <c r="AO38" s="556"/>
      <c r="AP38" s="556"/>
      <c r="AQ38" s="556"/>
      <c r="AR38" s="556"/>
      <c r="AS38" s="556"/>
      <c r="AT38" s="556"/>
      <c r="AU38" s="556"/>
      <c r="AV38" s="556"/>
      <c r="AW38" s="556"/>
      <c r="AX38" s="556"/>
      <c r="AY38" s="556"/>
      <c r="AZ38" s="556"/>
      <c r="BA38" s="556"/>
      <c r="BB38" s="556"/>
      <c r="BC38" s="556"/>
      <c r="BD38" s="556"/>
      <c r="BE38" s="556"/>
      <c r="BF38" s="556"/>
      <c r="BG38" s="556"/>
      <c r="BH38" s="556"/>
      <c r="BI38" s="556"/>
      <c r="BJ38" s="557"/>
    </row>
    <row r="39" spans="1:62" ht="30.75" customHeight="1">
      <c r="A39" s="545" t="s">
        <v>609</v>
      </c>
      <c r="B39" s="546"/>
      <c r="C39" s="547"/>
      <c r="D39" s="58" t="s">
        <v>111</v>
      </c>
      <c r="E39" s="49"/>
      <c r="F39" s="49"/>
      <c r="G39" s="49"/>
      <c r="H39" s="49"/>
      <c r="I39" s="49"/>
      <c r="J39" s="49"/>
      <c r="K39" s="49"/>
      <c r="L39" s="49"/>
      <c r="M39" s="49"/>
      <c r="N39" s="49"/>
      <c r="O39" s="49"/>
      <c r="P39" s="49"/>
      <c r="Q39" s="49"/>
      <c r="R39" s="50"/>
      <c r="S39" s="542" t="s">
        <v>269</v>
      </c>
      <c r="T39" s="543"/>
      <c r="U39" s="544"/>
      <c r="V39" s="542" t="s">
        <v>579</v>
      </c>
      <c r="W39" s="548"/>
      <c r="X39" s="549" t="s">
        <v>408</v>
      </c>
      <c r="Y39" s="544"/>
      <c r="Z39" s="567" t="s">
        <v>299</v>
      </c>
      <c r="AA39" s="568"/>
      <c r="AB39" s="568"/>
      <c r="AC39" s="569"/>
      <c r="AD39" s="542"/>
      <c r="AE39" s="543"/>
      <c r="AF39" s="544"/>
      <c r="AG39" s="542"/>
      <c r="AH39" s="543"/>
      <c r="AI39" s="544"/>
      <c r="AJ39" s="542"/>
      <c r="AK39" s="543"/>
      <c r="AL39" s="544"/>
      <c r="AM39" s="555"/>
      <c r="AN39" s="556"/>
      <c r="AO39" s="556"/>
      <c r="AP39" s="556"/>
      <c r="AQ39" s="556"/>
      <c r="AR39" s="556"/>
      <c r="AS39" s="556"/>
      <c r="AT39" s="556"/>
      <c r="AU39" s="556"/>
      <c r="AV39" s="556"/>
      <c r="AW39" s="556"/>
      <c r="AX39" s="556"/>
      <c r="AY39" s="556"/>
      <c r="AZ39" s="556"/>
      <c r="BA39" s="556"/>
      <c r="BB39" s="556"/>
      <c r="BC39" s="556"/>
      <c r="BD39" s="556"/>
      <c r="BE39" s="556"/>
      <c r="BF39" s="556"/>
      <c r="BG39" s="556"/>
      <c r="BH39" s="556"/>
      <c r="BI39" s="556"/>
      <c r="BJ39" s="557"/>
    </row>
    <row r="40" spans="1:62" ht="30.75" customHeight="1">
      <c r="A40" s="558" t="s">
        <v>610</v>
      </c>
      <c r="B40" s="559"/>
      <c r="C40" s="560"/>
      <c r="D40" s="58" t="s">
        <v>323</v>
      </c>
      <c r="E40" s="49"/>
      <c r="F40" s="49"/>
      <c r="G40" s="49"/>
      <c r="H40" s="49"/>
      <c r="I40" s="49"/>
      <c r="J40" s="49"/>
      <c r="K40" s="49"/>
      <c r="L40" s="49"/>
      <c r="M40" s="49"/>
      <c r="N40" s="49"/>
      <c r="O40" s="49"/>
      <c r="P40" s="49"/>
      <c r="Q40" s="49"/>
      <c r="R40" s="50"/>
      <c r="S40" s="542" t="s">
        <v>269</v>
      </c>
      <c r="T40" s="543"/>
      <c r="U40" s="544"/>
      <c r="V40" s="542" t="s">
        <v>579</v>
      </c>
      <c r="W40" s="548"/>
      <c r="X40" s="549" t="s">
        <v>270</v>
      </c>
      <c r="Y40" s="544"/>
      <c r="Z40" s="567" t="s">
        <v>299</v>
      </c>
      <c r="AA40" s="568"/>
      <c r="AB40" s="568"/>
      <c r="AC40" s="569"/>
      <c r="AD40" s="542"/>
      <c r="AE40" s="543"/>
      <c r="AF40" s="544"/>
      <c r="AG40" s="542"/>
      <c r="AH40" s="543"/>
      <c r="AI40" s="544"/>
      <c r="AJ40" s="542"/>
      <c r="AK40" s="543"/>
      <c r="AL40" s="544"/>
      <c r="AM40" s="555" t="s">
        <v>324</v>
      </c>
      <c r="AN40" s="556"/>
      <c r="AO40" s="556"/>
      <c r="AP40" s="556"/>
      <c r="AQ40" s="556"/>
      <c r="AR40" s="556"/>
      <c r="AS40" s="556"/>
      <c r="AT40" s="556"/>
      <c r="AU40" s="556"/>
      <c r="AV40" s="556"/>
      <c r="AW40" s="556"/>
      <c r="AX40" s="556"/>
      <c r="AY40" s="556"/>
      <c r="AZ40" s="556"/>
      <c r="BA40" s="556"/>
      <c r="BB40" s="556"/>
      <c r="BC40" s="556"/>
      <c r="BD40" s="556"/>
      <c r="BE40" s="556"/>
      <c r="BF40" s="556"/>
      <c r="BG40" s="556"/>
      <c r="BH40" s="556"/>
      <c r="BI40" s="556"/>
      <c r="BJ40" s="557"/>
    </row>
    <row r="41" spans="1:62" ht="30.75" customHeight="1">
      <c r="A41" s="545" t="s">
        <v>611</v>
      </c>
      <c r="B41" s="546"/>
      <c r="C41" s="547"/>
      <c r="D41" s="58" t="s">
        <v>326</v>
      </c>
      <c r="E41" s="49"/>
      <c r="F41" s="49"/>
      <c r="G41" s="49"/>
      <c r="H41" s="49"/>
      <c r="I41" s="49"/>
      <c r="J41" s="49"/>
      <c r="K41" s="49"/>
      <c r="L41" s="49"/>
      <c r="M41" s="49"/>
      <c r="N41" s="49"/>
      <c r="O41" s="49"/>
      <c r="P41" s="49"/>
      <c r="Q41" s="49"/>
      <c r="R41" s="50"/>
      <c r="S41" s="542" t="s">
        <v>269</v>
      </c>
      <c r="T41" s="543"/>
      <c r="U41" s="544"/>
      <c r="V41" s="542" t="s">
        <v>579</v>
      </c>
      <c r="W41" s="548"/>
      <c r="X41" s="549" t="s">
        <v>270</v>
      </c>
      <c r="Y41" s="544"/>
      <c r="Z41" s="567" t="s">
        <v>299</v>
      </c>
      <c r="AA41" s="568"/>
      <c r="AB41" s="568"/>
      <c r="AC41" s="569"/>
      <c r="AD41" s="542"/>
      <c r="AE41" s="543"/>
      <c r="AF41" s="544"/>
      <c r="AG41" s="542"/>
      <c r="AH41" s="543"/>
      <c r="AI41" s="544"/>
      <c r="AJ41" s="542"/>
      <c r="AK41" s="543"/>
      <c r="AL41" s="544"/>
      <c r="AM41" s="555" t="s">
        <v>324</v>
      </c>
      <c r="AN41" s="556"/>
      <c r="AO41" s="556"/>
      <c r="AP41" s="556"/>
      <c r="AQ41" s="556"/>
      <c r="AR41" s="556"/>
      <c r="AS41" s="556"/>
      <c r="AT41" s="556"/>
      <c r="AU41" s="556"/>
      <c r="AV41" s="556"/>
      <c r="AW41" s="556"/>
      <c r="AX41" s="556"/>
      <c r="AY41" s="556"/>
      <c r="AZ41" s="556"/>
      <c r="BA41" s="556"/>
      <c r="BB41" s="556"/>
      <c r="BC41" s="556"/>
      <c r="BD41" s="556"/>
      <c r="BE41" s="556"/>
      <c r="BF41" s="556"/>
      <c r="BG41" s="556"/>
      <c r="BH41" s="556"/>
      <c r="BI41" s="556"/>
      <c r="BJ41" s="557"/>
    </row>
    <row r="42" spans="1:62" ht="30.75" customHeight="1">
      <c r="A42" s="558" t="s">
        <v>612</v>
      </c>
      <c r="B42" s="559"/>
      <c r="C42" s="560"/>
      <c r="D42" s="58" t="s">
        <v>328</v>
      </c>
      <c r="E42" s="49"/>
      <c r="F42" s="49"/>
      <c r="G42" s="49"/>
      <c r="H42" s="49"/>
      <c r="I42" s="49"/>
      <c r="J42" s="49"/>
      <c r="K42" s="49"/>
      <c r="L42" s="49"/>
      <c r="M42" s="49"/>
      <c r="N42" s="49"/>
      <c r="O42" s="49"/>
      <c r="P42" s="49"/>
      <c r="Q42" s="49"/>
      <c r="R42" s="50"/>
      <c r="S42" s="542" t="s">
        <v>269</v>
      </c>
      <c r="T42" s="543"/>
      <c r="U42" s="544"/>
      <c r="V42" s="542" t="s">
        <v>579</v>
      </c>
      <c r="W42" s="548"/>
      <c r="X42" s="549" t="s">
        <v>287</v>
      </c>
      <c r="Y42" s="544"/>
      <c r="Z42" s="567" t="s">
        <v>299</v>
      </c>
      <c r="AA42" s="568"/>
      <c r="AB42" s="568"/>
      <c r="AC42" s="569"/>
      <c r="AD42" s="542"/>
      <c r="AE42" s="543"/>
      <c r="AF42" s="544"/>
      <c r="AG42" s="542"/>
      <c r="AH42" s="543"/>
      <c r="AI42" s="544"/>
      <c r="AJ42" s="542"/>
      <c r="AK42" s="543"/>
      <c r="AL42" s="544"/>
      <c r="AM42" s="555" t="s">
        <v>324</v>
      </c>
      <c r="AN42" s="556"/>
      <c r="AO42" s="556"/>
      <c r="AP42" s="556"/>
      <c r="AQ42" s="556"/>
      <c r="AR42" s="556"/>
      <c r="AS42" s="556"/>
      <c r="AT42" s="556"/>
      <c r="AU42" s="556"/>
      <c r="AV42" s="556"/>
      <c r="AW42" s="556"/>
      <c r="AX42" s="556"/>
      <c r="AY42" s="556"/>
      <c r="AZ42" s="556"/>
      <c r="BA42" s="556"/>
      <c r="BB42" s="556"/>
      <c r="BC42" s="556"/>
      <c r="BD42" s="556"/>
      <c r="BE42" s="556"/>
      <c r="BF42" s="556"/>
      <c r="BG42" s="556"/>
      <c r="BH42" s="556"/>
      <c r="BI42" s="556"/>
      <c r="BJ42" s="557"/>
    </row>
    <row r="43" spans="1:62" ht="48" customHeight="1">
      <c r="A43" s="545" t="s">
        <v>613</v>
      </c>
      <c r="B43" s="546"/>
      <c r="C43" s="547"/>
      <c r="D43" s="58" t="s">
        <v>330</v>
      </c>
      <c r="E43" s="49"/>
      <c r="F43" s="49"/>
      <c r="G43" s="49"/>
      <c r="H43" s="49"/>
      <c r="I43" s="49"/>
      <c r="J43" s="49"/>
      <c r="K43" s="49"/>
      <c r="L43" s="49"/>
      <c r="M43" s="49"/>
      <c r="N43" s="49"/>
      <c r="O43" s="49"/>
      <c r="P43" s="49"/>
      <c r="Q43" s="49"/>
      <c r="R43" s="50"/>
      <c r="S43" s="542" t="s">
        <v>269</v>
      </c>
      <c r="T43" s="543"/>
      <c r="U43" s="544"/>
      <c r="V43" s="542" t="s">
        <v>579</v>
      </c>
      <c r="W43" s="548"/>
      <c r="X43" s="549" t="s">
        <v>287</v>
      </c>
      <c r="Y43" s="544"/>
      <c r="Z43" s="567" t="s">
        <v>299</v>
      </c>
      <c r="AA43" s="568"/>
      <c r="AB43" s="568"/>
      <c r="AC43" s="569"/>
      <c r="AD43" s="542"/>
      <c r="AE43" s="543"/>
      <c r="AF43" s="544"/>
      <c r="AG43" s="542"/>
      <c r="AH43" s="543"/>
      <c r="AI43" s="544"/>
      <c r="AJ43" s="542"/>
      <c r="AK43" s="543"/>
      <c r="AL43" s="544"/>
      <c r="AM43" s="564" t="s">
        <v>577</v>
      </c>
      <c r="AN43" s="556"/>
      <c r="AO43" s="556"/>
      <c r="AP43" s="556"/>
      <c r="AQ43" s="556"/>
      <c r="AR43" s="556"/>
      <c r="AS43" s="556"/>
      <c r="AT43" s="556"/>
      <c r="AU43" s="556"/>
      <c r="AV43" s="556"/>
      <c r="AW43" s="556"/>
      <c r="AX43" s="556"/>
      <c r="AY43" s="556"/>
      <c r="AZ43" s="556"/>
      <c r="BA43" s="556"/>
      <c r="BB43" s="556"/>
      <c r="BC43" s="556"/>
      <c r="BD43" s="556"/>
      <c r="BE43" s="556"/>
      <c r="BF43" s="556"/>
      <c r="BG43" s="556"/>
      <c r="BH43" s="556"/>
      <c r="BI43" s="556"/>
      <c r="BJ43" s="557"/>
    </row>
    <row r="44" spans="1:62" ht="45.75" customHeight="1">
      <c r="A44" s="558" t="s">
        <v>614</v>
      </c>
      <c r="B44" s="559"/>
      <c r="C44" s="560"/>
      <c r="D44" s="58" t="s">
        <v>355</v>
      </c>
      <c r="E44" s="49"/>
      <c r="F44" s="49"/>
      <c r="G44" s="49"/>
      <c r="H44" s="49"/>
      <c r="I44" s="49"/>
      <c r="J44" s="49"/>
      <c r="K44" s="49"/>
      <c r="L44" s="49"/>
      <c r="M44" s="49"/>
      <c r="N44" s="49"/>
      <c r="O44" s="49"/>
      <c r="P44" s="49"/>
      <c r="Q44" s="49"/>
      <c r="R44" s="50"/>
      <c r="S44" s="542" t="s">
        <v>269</v>
      </c>
      <c r="T44" s="543"/>
      <c r="U44" s="544"/>
      <c r="V44" s="542" t="s">
        <v>579</v>
      </c>
      <c r="W44" s="548"/>
      <c r="X44" s="549" t="s">
        <v>287</v>
      </c>
      <c r="Y44" s="544"/>
      <c r="Z44" s="567" t="s">
        <v>299</v>
      </c>
      <c r="AA44" s="568"/>
      <c r="AB44" s="568"/>
      <c r="AC44" s="569"/>
      <c r="AD44" s="542"/>
      <c r="AE44" s="543"/>
      <c r="AF44" s="544"/>
      <c r="AG44" s="542"/>
      <c r="AH44" s="543"/>
      <c r="AI44" s="544"/>
      <c r="AJ44" s="542"/>
      <c r="AK44" s="543"/>
      <c r="AL44" s="544"/>
      <c r="AM44" s="564" t="s">
        <v>577</v>
      </c>
      <c r="AN44" s="556"/>
      <c r="AO44" s="556"/>
      <c r="AP44" s="556"/>
      <c r="AQ44" s="556"/>
      <c r="AR44" s="556"/>
      <c r="AS44" s="556"/>
      <c r="AT44" s="556"/>
      <c r="AU44" s="556"/>
      <c r="AV44" s="556"/>
      <c r="AW44" s="556"/>
      <c r="AX44" s="556"/>
      <c r="AY44" s="556"/>
      <c r="AZ44" s="556"/>
      <c r="BA44" s="556"/>
      <c r="BB44" s="556"/>
      <c r="BC44" s="556"/>
      <c r="BD44" s="556"/>
      <c r="BE44" s="556"/>
      <c r="BF44" s="556"/>
      <c r="BG44" s="556"/>
      <c r="BH44" s="556"/>
      <c r="BI44" s="556"/>
      <c r="BJ44" s="557"/>
    </row>
    <row r="45" spans="1:62" ht="30.75" customHeight="1">
      <c r="A45" s="545" t="s">
        <v>615</v>
      </c>
      <c r="B45" s="546"/>
      <c r="C45" s="547"/>
      <c r="D45" s="58" t="s">
        <v>357</v>
      </c>
      <c r="E45" s="49"/>
      <c r="F45" s="49"/>
      <c r="G45" s="49"/>
      <c r="H45" s="49"/>
      <c r="I45" s="49"/>
      <c r="J45" s="49"/>
      <c r="K45" s="49"/>
      <c r="L45" s="49"/>
      <c r="M45" s="49"/>
      <c r="N45" s="49"/>
      <c r="O45" s="49"/>
      <c r="P45" s="49"/>
      <c r="Q45" s="49"/>
      <c r="R45" s="50"/>
      <c r="S45" s="542" t="s">
        <v>269</v>
      </c>
      <c r="T45" s="543"/>
      <c r="U45" s="544"/>
      <c r="V45" s="542" t="s">
        <v>579</v>
      </c>
      <c r="W45" s="548"/>
      <c r="X45" s="549" t="s">
        <v>270</v>
      </c>
      <c r="Y45" s="544"/>
      <c r="Z45" s="567" t="s">
        <v>299</v>
      </c>
      <c r="AA45" s="568"/>
      <c r="AB45" s="568"/>
      <c r="AC45" s="569"/>
      <c r="AD45" s="542"/>
      <c r="AE45" s="543"/>
      <c r="AF45" s="544"/>
      <c r="AG45" s="542"/>
      <c r="AH45" s="543"/>
      <c r="AI45" s="544"/>
      <c r="AJ45" s="542"/>
      <c r="AK45" s="543"/>
      <c r="AL45" s="544"/>
      <c r="AM45" s="555" t="s">
        <v>324</v>
      </c>
      <c r="AN45" s="556"/>
      <c r="AO45" s="556"/>
      <c r="AP45" s="556"/>
      <c r="AQ45" s="556"/>
      <c r="AR45" s="556"/>
      <c r="AS45" s="556"/>
      <c r="AT45" s="556"/>
      <c r="AU45" s="556"/>
      <c r="AV45" s="556"/>
      <c r="AW45" s="556"/>
      <c r="AX45" s="556"/>
      <c r="AY45" s="556"/>
      <c r="AZ45" s="556"/>
      <c r="BA45" s="556"/>
      <c r="BB45" s="556"/>
      <c r="BC45" s="556"/>
      <c r="BD45" s="556"/>
      <c r="BE45" s="556"/>
      <c r="BF45" s="556"/>
      <c r="BG45" s="556"/>
      <c r="BH45" s="556"/>
      <c r="BI45" s="556"/>
      <c r="BJ45" s="557"/>
    </row>
    <row r="46" spans="1:62" ht="30.75" customHeight="1">
      <c r="A46" s="558" t="s">
        <v>616</v>
      </c>
      <c r="B46" s="559"/>
      <c r="C46" s="560"/>
      <c r="D46" s="58" t="s">
        <v>336</v>
      </c>
      <c r="E46" s="49"/>
      <c r="F46" s="49"/>
      <c r="G46" s="49"/>
      <c r="H46" s="49"/>
      <c r="I46" s="49"/>
      <c r="J46" s="49"/>
      <c r="K46" s="49"/>
      <c r="L46" s="49"/>
      <c r="M46" s="49"/>
      <c r="N46" s="49"/>
      <c r="O46" s="49"/>
      <c r="P46" s="49"/>
      <c r="Q46" s="49"/>
      <c r="R46" s="50"/>
      <c r="S46" s="542" t="s">
        <v>269</v>
      </c>
      <c r="T46" s="543"/>
      <c r="U46" s="544"/>
      <c r="V46" s="542" t="s">
        <v>579</v>
      </c>
      <c r="W46" s="548"/>
      <c r="X46" s="549" t="s">
        <v>337</v>
      </c>
      <c r="Y46" s="544"/>
      <c r="Z46" s="61" t="s">
        <v>338</v>
      </c>
      <c r="AA46" s="62"/>
      <c r="AB46" s="62"/>
      <c r="AC46" s="63"/>
      <c r="AD46" s="542" t="s">
        <v>267</v>
      </c>
      <c r="AE46" s="543"/>
      <c r="AF46" s="544"/>
      <c r="AG46" s="542"/>
      <c r="AH46" s="543"/>
      <c r="AI46" s="544"/>
      <c r="AJ46" s="542"/>
      <c r="AK46" s="543"/>
      <c r="AL46" s="544"/>
      <c r="AM46" s="555"/>
      <c r="AN46" s="556"/>
      <c r="AO46" s="556"/>
      <c r="AP46" s="556"/>
      <c r="AQ46" s="556"/>
      <c r="AR46" s="556"/>
      <c r="AS46" s="556"/>
      <c r="AT46" s="556"/>
      <c r="AU46" s="556"/>
      <c r="AV46" s="556"/>
      <c r="AW46" s="556"/>
      <c r="AX46" s="556"/>
      <c r="AY46" s="556"/>
      <c r="AZ46" s="556"/>
      <c r="BA46" s="556"/>
      <c r="BB46" s="556"/>
      <c r="BC46" s="556"/>
      <c r="BD46" s="556"/>
      <c r="BE46" s="556"/>
      <c r="BF46" s="556"/>
      <c r="BG46" s="556"/>
      <c r="BH46" s="556"/>
      <c r="BI46" s="556"/>
      <c r="BJ46" s="557"/>
    </row>
    <row r="47" spans="1:62" ht="30.75" customHeight="1">
      <c r="A47" s="545" t="s">
        <v>617</v>
      </c>
      <c r="B47" s="546"/>
      <c r="C47" s="547"/>
      <c r="D47" s="58" t="s">
        <v>340</v>
      </c>
      <c r="E47" s="49"/>
      <c r="F47" s="49"/>
      <c r="G47" s="49"/>
      <c r="H47" s="49"/>
      <c r="I47" s="49"/>
      <c r="J47" s="49"/>
      <c r="K47" s="49"/>
      <c r="L47" s="49"/>
      <c r="M47" s="49"/>
      <c r="N47" s="49"/>
      <c r="O47" s="49"/>
      <c r="P47" s="49"/>
      <c r="Q47" s="49"/>
      <c r="R47" s="50"/>
      <c r="S47" s="542" t="s">
        <v>269</v>
      </c>
      <c r="T47" s="543"/>
      <c r="U47" s="544"/>
      <c r="V47" s="542" t="s">
        <v>579</v>
      </c>
      <c r="W47" s="548"/>
      <c r="X47" s="549" t="s">
        <v>311</v>
      </c>
      <c r="Y47" s="544"/>
      <c r="Z47" s="61" t="s">
        <v>338</v>
      </c>
      <c r="AA47" s="62"/>
      <c r="AB47" s="62"/>
      <c r="AC47" s="63"/>
      <c r="AD47" s="542" t="s">
        <v>267</v>
      </c>
      <c r="AE47" s="543"/>
      <c r="AF47" s="544"/>
      <c r="AG47" s="542"/>
      <c r="AH47" s="543"/>
      <c r="AI47" s="544"/>
      <c r="AJ47" s="542"/>
      <c r="AK47" s="543"/>
      <c r="AL47" s="544"/>
      <c r="AM47" s="555"/>
      <c r="AN47" s="556"/>
      <c r="AO47" s="556"/>
      <c r="AP47" s="556"/>
      <c r="AQ47" s="556"/>
      <c r="AR47" s="556"/>
      <c r="AS47" s="556"/>
      <c r="AT47" s="556"/>
      <c r="AU47" s="556"/>
      <c r="AV47" s="556"/>
      <c r="AW47" s="556"/>
      <c r="AX47" s="556"/>
      <c r="AY47" s="556"/>
      <c r="AZ47" s="556"/>
      <c r="BA47" s="556"/>
      <c r="BB47" s="556"/>
      <c r="BC47" s="556"/>
      <c r="BD47" s="556"/>
      <c r="BE47" s="556"/>
      <c r="BF47" s="556"/>
      <c r="BG47" s="556"/>
      <c r="BH47" s="556"/>
      <c r="BI47" s="556"/>
      <c r="BJ47" s="557"/>
    </row>
    <row r="48" spans="1:62" ht="30.75" customHeight="1">
      <c r="A48" s="558" t="s">
        <v>618</v>
      </c>
      <c r="B48" s="559"/>
      <c r="C48" s="560"/>
      <c r="D48" s="58" t="s">
        <v>342</v>
      </c>
      <c r="E48" s="49"/>
      <c r="F48" s="49"/>
      <c r="G48" s="49"/>
      <c r="H48" s="49"/>
      <c r="I48" s="49"/>
      <c r="J48" s="49"/>
      <c r="K48" s="49"/>
      <c r="L48" s="49"/>
      <c r="M48" s="49"/>
      <c r="N48" s="49"/>
      <c r="O48" s="49"/>
      <c r="P48" s="49"/>
      <c r="Q48" s="49"/>
      <c r="R48" s="50"/>
      <c r="S48" s="542" t="s">
        <v>269</v>
      </c>
      <c r="T48" s="543"/>
      <c r="U48" s="544"/>
      <c r="V48" s="542" t="s">
        <v>579</v>
      </c>
      <c r="W48" s="548"/>
      <c r="X48" s="549" t="s">
        <v>270</v>
      </c>
      <c r="Y48" s="544"/>
      <c r="Z48" s="61" t="s">
        <v>338</v>
      </c>
      <c r="AA48" s="62"/>
      <c r="AB48" s="62"/>
      <c r="AC48" s="63"/>
      <c r="AD48" s="542"/>
      <c r="AE48" s="543"/>
      <c r="AF48" s="544"/>
      <c r="AG48" s="542"/>
      <c r="AH48" s="543"/>
      <c r="AI48" s="544"/>
      <c r="AJ48" s="542"/>
      <c r="AK48" s="543"/>
      <c r="AL48" s="544"/>
      <c r="AM48" s="555"/>
      <c r="AN48" s="556"/>
      <c r="AO48" s="556"/>
      <c r="AP48" s="556"/>
      <c r="AQ48" s="556"/>
      <c r="AR48" s="556"/>
      <c r="AS48" s="556"/>
      <c r="AT48" s="556"/>
      <c r="AU48" s="556"/>
      <c r="AV48" s="556"/>
      <c r="AW48" s="556"/>
      <c r="AX48" s="556"/>
      <c r="AY48" s="556"/>
      <c r="AZ48" s="556"/>
      <c r="BA48" s="556"/>
      <c r="BB48" s="556"/>
      <c r="BC48" s="556"/>
      <c r="BD48" s="556"/>
      <c r="BE48" s="556"/>
      <c r="BF48" s="556"/>
      <c r="BG48" s="556"/>
      <c r="BH48" s="556"/>
      <c r="BI48" s="556"/>
      <c r="BJ48" s="557"/>
    </row>
    <row r="49" spans="1:62" ht="30.75" customHeight="1">
      <c r="A49" s="545" t="s">
        <v>619</v>
      </c>
      <c r="B49" s="546"/>
      <c r="C49" s="547"/>
      <c r="D49" s="58" t="s">
        <v>478</v>
      </c>
      <c r="E49" s="49"/>
      <c r="F49" s="49"/>
      <c r="G49" s="49"/>
      <c r="H49" s="49"/>
      <c r="I49" s="49"/>
      <c r="J49" s="49"/>
      <c r="K49" s="49"/>
      <c r="L49" s="49"/>
      <c r="M49" s="49"/>
      <c r="N49" s="49"/>
      <c r="O49" s="49"/>
      <c r="P49" s="49"/>
      <c r="Q49" s="49"/>
      <c r="R49" s="50"/>
      <c r="S49" s="542" t="s">
        <v>269</v>
      </c>
      <c r="T49" s="543"/>
      <c r="U49" s="544"/>
      <c r="V49" s="542" t="s">
        <v>579</v>
      </c>
      <c r="W49" s="548"/>
      <c r="X49" s="549" t="s">
        <v>270</v>
      </c>
      <c r="Y49" s="544"/>
      <c r="Z49" s="61" t="s">
        <v>266</v>
      </c>
      <c r="AA49" s="62"/>
      <c r="AB49" s="62"/>
      <c r="AC49" s="63"/>
      <c r="AD49" s="542"/>
      <c r="AE49" s="543"/>
      <c r="AF49" s="544"/>
      <c r="AG49" s="542"/>
      <c r="AH49" s="543"/>
      <c r="AI49" s="544"/>
      <c r="AJ49" s="542"/>
      <c r="AK49" s="543"/>
      <c r="AL49" s="544"/>
      <c r="AM49" s="555"/>
      <c r="AN49" s="556"/>
      <c r="AO49" s="556"/>
      <c r="AP49" s="556"/>
      <c r="AQ49" s="556"/>
      <c r="AR49" s="556"/>
      <c r="AS49" s="556"/>
      <c r="AT49" s="556"/>
      <c r="AU49" s="556"/>
      <c r="AV49" s="556"/>
      <c r="AW49" s="556"/>
      <c r="AX49" s="556"/>
      <c r="AY49" s="556"/>
      <c r="AZ49" s="556"/>
      <c r="BA49" s="556"/>
      <c r="BB49" s="556"/>
      <c r="BC49" s="556"/>
      <c r="BD49" s="556"/>
      <c r="BE49" s="556"/>
      <c r="BF49" s="556"/>
      <c r="BG49" s="556"/>
      <c r="BH49" s="556"/>
      <c r="BI49" s="556"/>
      <c r="BJ49" s="557"/>
    </row>
    <row r="50" spans="1:62" ht="30.75" customHeight="1">
      <c r="A50" s="545" t="s">
        <v>620</v>
      </c>
      <c r="B50" s="546"/>
      <c r="C50" s="547"/>
      <c r="D50" s="58" t="s">
        <v>345</v>
      </c>
      <c r="E50" s="49"/>
      <c r="F50" s="49"/>
      <c r="G50" s="49"/>
      <c r="H50" s="49"/>
      <c r="I50" s="49"/>
      <c r="J50" s="49"/>
      <c r="K50" s="49"/>
      <c r="L50" s="49"/>
      <c r="M50" s="49"/>
      <c r="N50" s="49"/>
      <c r="O50" s="49"/>
      <c r="P50" s="49"/>
      <c r="Q50" s="49"/>
      <c r="R50" s="50"/>
      <c r="S50" s="542" t="s">
        <v>269</v>
      </c>
      <c r="T50" s="543"/>
      <c r="U50" s="544"/>
      <c r="V50" s="542" t="s">
        <v>579</v>
      </c>
      <c r="W50" s="548"/>
      <c r="X50" s="549" t="s">
        <v>297</v>
      </c>
      <c r="Y50" s="544"/>
      <c r="Z50" s="567" t="s">
        <v>299</v>
      </c>
      <c r="AA50" s="568"/>
      <c r="AB50" s="568"/>
      <c r="AC50" s="569"/>
      <c r="AD50" s="542"/>
      <c r="AE50" s="543"/>
      <c r="AF50" s="544"/>
      <c r="AG50" s="542"/>
      <c r="AH50" s="543"/>
      <c r="AI50" s="544"/>
      <c r="AJ50" s="542"/>
      <c r="AK50" s="543"/>
      <c r="AL50" s="544"/>
      <c r="AM50" s="555"/>
      <c r="AN50" s="556"/>
      <c r="AO50" s="556"/>
      <c r="AP50" s="556"/>
      <c r="AQ50" s="556"/>
      <c r="AR50" s="556"/>
      <c r="AS50" s="556"/>
      <c r="AT50" s="556"/>
      <c r="AU50" s="556"/>
      <c r="AV50" s="556"/>
      <c r="AW50" s="556"/>
      <c r="AX50" s="556"/>
      <c r="AY50" s="556"/>
      <c r="AZ50" s="556"/>
      <c r="BA50" s="556"/>
      <c r="BB50" s="556"/>
      <c r="BC50" s="556"/>
      <c r="BD50" s="556"/>
      <c r="BE50" s="556"/>
      <c r="BF50" s="556"/>
      <c r="BG50" s="556"/>
      <c r="BH50" s="556"/>
      <c r="BI50" s="556"/>
      <c r="BJ50" s="557"/>
    </row>
    <row r="51" spans="1:62" ht="30.75" customHeight="1">
      <c r="A51" s="542"/>
      <c r="B51" s="543"/>
      <c r="C51" s="544"/>
      <c r="D51" s="58"/>
      <c r="E51" s="49"/>
      <c r="F51" s="49"/>
      <c r="G51" s="49"/>
      <c r="H51" s="49"/>
      <c r="I51" s="49"/>
      <c r="J51" s="49"/>
      <c r="K51" s="49"/>
      <c r="L51" s="49"/>
      <c r="M51" s="49"/>
      <c r="N51" s="49"/>
      <c r="O51" s="49"/>
      <c r="P51" s="49"/>
      <c r="Q51" s="49"/>
      <c r="R51" s="50"/>
      <c r="S51" s="61"/>
      <c r="T51" s="62"/>
      <c r="U51" s="63"/>
      <c r="V51" s="542"/>
      <c r="W51" s="548"/>
      <c r="X51" s="549"/>
      <c r="Y51" s="544"/>
      <c r="Z51" s="61"/>
      <c r="AA51" s="62"/>
      <c r="AB51" s="62"/>
      <c r="AC51" s="63"/>
      <c r="AD51" s="542"/>
      <c r="AE51" s="543"/>
      <c r="AF51" s="544"/>
      <c r="AG51" s="542"/>
      <c r="AH51" s="543"/>
      <c r="AI51" s="544"/>
      <c r="AJ51" s="542"/>
      <c r="AK51" s="543"/>
      <c r="AL51" s="544"/>
      <c r="AM51" s="555"/>
      <c r="AN51" s="556"/>
      <c r="AO51" s="556"/>
      <c r="AP51" s="556"/>
      <c r="AQ51" s="556"/>
      <c r="AR51" s="556"/>
      <c r="AS51" s="556"/>
      <c r="AT51" s="556"/>
      <c r="AU51" s="556"/>
      <c r="AV51" s="556"/>
      <c r="AW51" s="556"/>
      <c r="AX51" s="556"/>
      <c r="AY51" s="556"/>
      <c r="AZ51" s="556"/>
      <c r="BA51" s="556"/>
      <c r="BB51" s="556"/>
      <c r="BC51" s="556"/>
      <c r="BD51" s="556"/>
      <c r="BE51" s="556"/>
      <c r="BF51" s="556"/>
      <c r="BG51" s="556"/>
      <c r="BH51" s="556"/>
      <c r="BI51" s="556"/>
      <c r="BJ51" s="557"/>
    </row>
    <row r="52" spans="1:62" ht="30.75" customHeight="1">
      <c r="A52" s="542"/>
      <c r="B52" s="543"/>
      <c r="C52" s="544"/>
      <c r="D52" s="58"/>
      <c r="E52" s="49"/>
      <c r="F52" s="49"/>
      <c r="G52" s="49"/>
      <c r="H52" s="49"/>
      <c r="I52" s="49"/>
      <c r="J52" s="49"/>
      <c r="K52" s="49"/>
      <c r="L52" s="49"/>
      <c r="M52" s="49"/>
      <c r="N52" s="49"/>
      <c r="O52" s="49"/>
      <c r="P52" s="49"/>
      <c r="Q52" s="49"/>
      <c r="R52" s="50"/>
      <c r="S52" s="61"/>
      <c r="T52" s="62"/>
      <c r="U52" s="63"/>
      <c r="V52" s="542"/>
      <c r="W52" s="548"/>
      <c r="X52" s="549"/>
      <c r="Y52" s="544"/>
      <c r="Z52" s="61"/>
      <c r="AA52" s="62"/>
      <c r="AB52" s="62"/>
      <c r="AC52" s="63"/>
      <c r="AD52" s="542"/>
      <c r="AE52" s="543"/>
      <c r="AF52" s="544"/>
      <c r="AG52" s="542"/>
      <c r="AH52" s="543"/>
      <c r="AI52" s="544"/>
      <c r="AJ52" s="542"/>
      <c r="AK52" s="543"/>
      <c r="AL52" s="544"/>
      <c r="AM52" s="555"/>
      <c r="AN52" s="556"/>
      <c r="AO52" s="556"/>
      <c r="AP52" s="556"/>
      <c r="AQ52" s="556"/>
      <c r="AR52" s="556"/>
      <c r="AS52" s="556"/>
      <c r="AT52" s="556"/>
      <c r="AU52" s="556"/>
      <c r="AV52" s="556"/>
      <c r="AW52" s="556"/>
      <c r="AX52" s="556"/>
      <c r="AY52" s="556"/>
      <c r="AZ52" s="556"/>
      <c r="BA52" s="556"/>
      <c r="BB52" s="556"/>
      <c r="BC52" s="556"/>
      <c r="BD52" s="556"/>
      <c r="BE52" s="556"/>
      <c r="BF52" s="556"/>
      <c r="BG52" s="556"/>
      <c r="BH52" s="556"/>
      <c r="BI52" s="556"/>
      <c r="BJ52" s="557"/>
    </row>
    <row r="53" spans="1:62" ht="30.75" customHeight="1">
      <c r="A53" s="542"/>
      <c r="B53" s="543"/>
      <c r="C53" s="544"/>
      <c r="D53" s="58"/>
      <c r="E53" s="49"/>
      <c r="F53" s="49"/>
      <c r="G53" s="49"/>
      <c r="H53" s="49"/>
      <c r="I53" s="49"/>
      <c r="J53" s="49"/>
      <c r="K53" s="49"/>
      <c r="L53" s="49"/>
      <c r="M53" s="49"/>
      <c r="N53" s="49"/>
      <c r="O53" s="49"/>
      <c r="P53" s="49"/>
      <c r="Q53" s="49"/>
      <c r="R53" s="50"/>
      <c r="S53" s="61"/>
      <c r="T53" s="62"/>
      <c r="U53" s="63"/>
      <c r="V53" s="542"/>
      <c r="W53" s="548"/>
      <c r="X53" s="549"/>
      <c r="Y53" s="544"/>
      <c r="Z53" s="61"/>
      <c r="AA53" s="62"/>
      <c r="AB53" s="62"/>
      <c r="AC53" s="63"/>
      <c r="AD53" s="542"/>
      <c r="AE53" s="543"/>
      <c r="AF53" s="544"/>
      <c r="AG53" s="542"/>
      <c r="AH53" s="543"/>
      <c r="AI53" s="544"/>
      <c r="AJ53" s="542"/>
      <c r="AK53" s="543"/>
      <c r="AL53" s="544"/>
      <c r="AM53" s="555"/>
      <c r="AN53" s="556"/>
      <c r="AO53" s="556"/>
      <c r="AP53" s="556"/>
      <c r="AQ53" s="556"/>
      <c r="AR53" s="556"/>
      <c r="AS53" s="556"/>
      <c r="AT53" s="556"/>
      <c r="AU53" s="556"/>
      <c r="AV53" s="556"/>
      <c r="AW53" s="556"/>
      <c r="AX53" s="556"/>
      <c r="AY53" s="556"/>
      <c r="AZ53" s="556"/>
      <c r="BA53" s="556"/>
      <c r="BB53" s="556"/>
      <c r="BC53" s="556"/>
      <c r="BD53" s="556"/>
      <c r="BE53" s="556"/>
      <c r="BF53" s="556"/>
      <c r="BG53" s="556"/>
      <c r="BH53" s="556"/>
      <c r="BI53" s="556"/>
      <c r="BJ53" s="557"/>
    </row>
    <row r="54" spans="1:62" ht="30.75" customHeight="1">
      <c r="A54" s="542"/>
      <c r="B54" s="543"/>
      <c r="C54" s="544"/>
      <c r="D54" s="58"/>
      <c r="E54" s="49"/>
      <c r="F54" s="49"/>
      <c r="G54" s="49"/>
      <c r="H54" s="49"/>
      <c r="I54" s="49"/>
      <c r="J54" s="49"/>
      <c r="K54" s="49"/>
      <c r="L54" s="49"/>
      <c r="M54" s="49"/>
      <c r="N54" s="49"/>
      <c r="O54" s="49"/>
      <c r="P54" s="49"/>
      <c r="Q54" s="49"/>
      <c r="R54" s="50"/>
      <c r="S54" s="61"/>
      <c r="T54" s="62"/>
      <c r="U54" s="63"/>
      <c r="V54" s="542"/>
      <c r="W54" s="548"/>
      <c r="X54" s="549"/>
      <c r="Y54" s="544"/>
      <c r="Z54" s="61"/>
      <c r="AA54" s="62"/>
      <c r="AB54" s="62"/>
      <c r="AC54" s="63"/>
      <c r="AD54" s="542"/>
      <c r="AE54" s="543"/>
      <c r="AF54" s="544"/>
      <c r="AG54" s="542"/>
      <c r="AH54" s="543"/>
      <c r="AI54" s="544"/>
      <c r="AJ54" s="542"/>
      <c r="AK54" s="543"/>
      <c r="AL54" s="544"/>
      <c r="AM54" s="555"/>
      <c r="AN54" s="556"/>
      <c r="AO54" s="556"/>
      <c r="AP54" s="556"/>
      <c r="AQ54" s="556"/>
      <c r="AR54" s="556"/>
      <c r="AS54" s="556"/>
      <c r="AT54" s="556"/>
      <c r="AU54" s="556"/>
      <c r="AV54" s="556"/>
      <c r="AW54" s="556"/>
      <c r="AX54" s="556"/>
      <c r="AY54" s="556"/>
      <c r="AZ54" s="556"/>
      <c r="BA54" s="556"/>
      <c r="BB54" s="556"/>
      <c r="BC54" s="556"/>
      <c r="BD54" s="556"/>
      <c r="BE54" s="556"/>
      <c r="BF54" s="556"/>
      <c r="BG54" s="556"/>
      <c r="BH54" s="556"/>
      <c r="BI54" s="556"/>
      <c r="BJ54" s="557"/>
    </row>
    <row r="55" spans="1:62" ht="30.75" customHeight="1">
      <c r="A55" s="542"/>
      <c r="B55" s="543"/>
      <c r="C55" s="544"/>
      <c r="D55" s="58"/>
      <c r="E55" s="49"/>
      <c r="F55" s="49"/>
      <c r="G55" s="49"/>
      <c r="H55" s="49"/>
      <c r="I55" s="49"/>
      <c r="J55" s="49"/>
      <c r="K55" s="49"/>
      <c r="L55" s="49"/>
      <c r="M55" s="49"/>
      <c r="N55" s="49"/>
      <c r="O55" s="49"/>
      <c r="P55" s="49"/>
      <c r="Q55" s="49"/>
      <c r="R55" s="50"/>
      <c r="S55" s="61"/>
      <c r="T55" s="62"/>
      <c r="U55" s="63"/>
      <c r="V55" s="542"/>
      <c r="W55" s="548"/>
      <c r="X55" s="549"/>
      <c r="Y55" s="544"/>
      <c r="Z55" s="61"/>
      <c r="AA55" s="62"/>
      <c r="AB55" s="62"/>
      <c r="AC55" s="63"/>
      <c r="AD55" s="542"/>
      <c r="AE55" s="543"/>
      <c r="AF55" s="544"/>
      <c r="AG55" s="542"/>
      <c r="AH55" s="543"/>
      <c r="AI55" s="544"/>
      <c r="AJ55" s="542"/>
      <c r="AK55" s="543"/>
      <c r="AL55" s="544"/>
      <c r="AM55" s="555"/>
      <c r="AN55" s="556"/>
      <c r="AO55" s="556"/>
      <c r="AP55" s="556"/>
      <c r="AQ55" s="556"/>
      <c r="AR55" s="556"/>
      <c r="AS55" s="556"/>
      <c r="AT55" s="556"/>
      <c r="AU55" s="556"/>
      <c r="AV55" s="556"/>
      <c r="AW55" s="556"/>
      <c r="AX55" s="556"/>
      <c r="AY55" s="556"/>
      <c r="AZ55" s="556"/>
      <c r="BA55" s="556"/>
      <c r="BB55" s="556"/>
      <c r="BC55" s="556"/>
      <c r="BD55" s="556"/>
      <c r="BE55" s="556"/>
      <c r="BF55" s="556"/>
      <c r="BG55" s="556"/>
      <c r="BH55" s="556"/>
      <c r="BI55" s="556"/>
      <c r="BJ55" s="557"/>
    </row>
    <row r="56" spans="1:62" ht="30.75" customHeight="1">
      <c r="A56" s="542"/>
      <c r="B56" s="543"/>
      <c r="C56" s="544"/>
      <c r="D56" s="58"/>
      <c r="E56" s="49"/>
      <c r="F56" s="49"/>
      <c r="G56" s="49"/>
      <c r="H56" s="49"/>
      <c r="I56" s="49"/>
      <c r="J56" s="49"/>
      <c r="K56" s="49"/>
      <c r="L56" s="49"/>
      <c r="M56" s="49"/>
      <c r="N56" s="49"/>
      <c r="O56" s="49"/>
      <c r="P56" s="49"/>
      <c r="Q56" s="49"/>
      <c r="R56" s="50"/>
      <c r="S56" s="61"/>
      <c r="T56" s="62"/>
      <c r="U56" s="63"/>
      <c r="V56" s="542"/>
      <c r="W56" s="548"/>
      <c r="X56" s="549"/>
      <c r="Y56" s="544"/>
      <c r="Z56" s="61"/>
      <c r="AA56" s="62"/>
      <c r="AB56" s="62"/>
      <c r="AC56" s="63"/>
      <c r="AD56" s="542"/>
      <c r="AE56" s="543"/>
      <c r="AF56" s="544"/>
      <c r="AG56" s="542"/>
      <c r="AH56" s="543"/>
      <c r="AI56" s="544"/>
      <c r="AJ56" s="542"/>
      <c r="AK56" s="543"/>
      <c r="AL56" s="544"/>
      <c r="AM56" s="555"/>
      <c r="AN56" s="556"/>
      <c r="AO56" s="556"/>
      <c r="AP56" s="556"/>
      <c r="AQ56" s="556"/>
      <c r="AR56" s="556"/>
      <c r="AS56" s="556"/>
      <c r="AT56" s="556"/>
      <c r="AU56" s="556"/>
      <c r="AV56" s="556"/>
      <c r="AW56" s="556"/>
      <c r="AX56" s="556"/>
      <c r="AY56" s="556"/>
      <c r="AZ56" s="556"/>
      <c r="BA56" s="556"/>
      <c r="BB56" s="556"/>
      <c r="BC56" s="556"/>
      <c r="BD56" s="556"/>
      <c r="BE56" s="556"/>
      <c r="BF56" s="556"/>
      <c r="BG56" s="556"/>
      <c r="BH56" s="556"/>
      <c r="BI56" s="556"/>
      <c r="BJ56" s="557"/>
    </row>
    <row r="57" spans="1:62" ht="30.75" customHeight="1">
      <c r="A57" s="542"/>
      <c r="B57" s="543"/>
      <c r="C57" s="544"/>
      <c r="D57" s="58"/>
      <c r="E57" s="49"/>
      <c r="F57" s="49"/>
      <c r="G57" s="49"/>
      <c r="H57" s="49"/>
      <c r="I57" s="49"/>
      <c r="J57" s="49"/>
      <c r="K57" s="49"/>
      <c r="L57" s="49"/>
      <c r="M57" s="49"/>
      <c r="N57" s="49"/>
      <c r="O57" s="49"/>
      <c r="P57" s="49"/>
      <c r="Q57" s="49"/>
      <c r="R57" s="50"/>
      <c r="S57" s="61"/>
      <c r="T57" s="62"/>
      <c r="U57" s="63"/>
      <c r="V57" s="542"/>
      <c r="W57" s="548"/>
      <c r="X57" s="549"/>
      <c r="Y57" s="544"/>
      <c r="Z57" s="61"/>
      <c r="AA57" s="62"/>
      <c r="AB57" s="62"/>
      <c r="AC57" s="63"/>
      <c r="AD57" s="542"/>
      <c r="AE57" s="543"/>
      <c r="AF57" s="544"/>
      <c r="AG57" s="542"/>
      <c r="AH57" s="543"/>
      <c r="AI57" s="544"/>
      <c r="AJ57" s="542"/>
      <c r="AK57" s="543"/>
      <c r="AL57" s="544"/>
      <c r="AM57" s="555"/>
      <c r="AN57" s="556"/>
      <c r="AO57" s="556"/>
      <c r="AP57" s="556"/>
      <c r="AQ57" s="556"/>
      <c r="AR57" s="556"/>
      <c r="AS57" s="556"/>
      <c r="AT57" s="556"/>
      <c r="AU57" s="556"/>
      <c r="AV57" s="556"/>
      <c r="AW57" s="556"/>
      <c r="AX57" s="556"/>
      <c r="AY57" s="556"/>
      <c r="AZ57" s="556"/>
      <c r="BA57" s="556"/>
      <c r="BB57" s="556"/>
      <c r="BC57" s="556"/>
      <c r="BD57" s="556"/>
      <c r="BE57" s="556"/>
      <c r="BF57" s="556"/>
      <c r="BG57" s="556"/>
      <c r="BH57" s="556"/>
      <c r="BI57" s="556"/>
      <c r="BJ57" s="557"/>
    </row>
    <row r="58" spans="1:62" ht="30.75" customHeight="1">
      <c r="A58" s="542"/>
      <c r="B58" s="543"/>
      <c r="C58" s="544"/>
      <c r="D58" s="58"/>
      <c r="E58" s="49"/>
      <c r="F58" s="49"/>
      <c r="G58" s="49"/>
      <c r="H58" s="49"/>
      <c r="I58" s="49"/>
      <c r="J58" s="49"/>
      <c r="K58" s="49"/>
      <c r="L58" s="49"/>
      <c r="M58" s="49"/>
      <c r="N58" s="49"/>
      <c r="O58" s="49"/>
      <c r="P58" s="49"/>
      <c r="Q58" s="49"/>
      <c r="R58" s="50"/>
      <c r="S58" s="61"/>
      <c r="T58" s="62"/>
      <c r="U58" s="63"/>
      <c r="V58" s="542"/>
      <c r="W58" s="548"/>
      <c r="X58" s="549"/>
      <c r="Y58" s="544"/>
      <c r="Z58" s="61"/>
      <c r="AA58" s="62"/>
      <c r="AB58" s="62"/>
      <c r="AC58" s="63"/>
      <c r="AD58" s="542"/>
      <c r="AE58" s="543"/>
      <c r="AF58" s="544"/>
      <c r="AG58" s="542"/>
      <c r="AH58" s="543"/>
      <c r="AI58" s="544"/>
      <c r="AJ58" s="542"/>
      <c r="AK58" s="543"/>
      <c r="AL58" s="544"/>
      <c r="AM58" s="555"/>
      <c r="AN58" s="556"/>
      <c r="AO58" s="556"/>
      <c r="AP58" s="556"/>
      <c r="AQ58" s="556"/>
      <c r="AR58" s="556"/>
      <c r="AS58" s="556"/>
      <c r="AT58" s="556"/>
      <c r="AU58" s="556"/>
      <c r="AV58" s="556"/>
      <c r="AW58" s="556"/>
      <c r="AX58" s="556"/>
      <c r="AY58" s="556"/>
      <c r="AZ58" s="556"/>
      <c r="BA58" s="556"/>
      <c r="BB58" s="556"/>
      <c r="BC58" s="556"/>
      <c r="BD58" s="556"/>
      <c r="BE58" s="556"/>
      <c r="BF58" s="556"/>
      <c r="BG58" s="556"/>
      <c r="BH58" s="556"/>
      <c r="BI58" s="556"/>
      <c r="BJ58" s="557"/>
    </row>
    <row r="59" spans="1:62" ht="30.75" customHeight="1">
      <c r="A59" s="542"/>
      <c r="B59" s="543"/>
      <c r="C59" s="544"/>
      <c r="D59" s="58"/>
      <c r="E59" s="49"/>
      <c r="F59" s="49"/>
      <c r="G59" s="49"/>
      <c r="H59" s="49"/>
      <c r="I59" s="49"/>
      <c r="J59" s="49"/>
      <c r="K59" s="49"/>
      <c r="L59" s="49"/>
      <c r="M59" s="49"/>
      <c r="N59" s="49"/>
      <c r="O59" s="49"/>
      <c r="P59" s="49"/>
      <c r="Q59" s="49"/>
      <c r="R59" s="50"/>
      <c r="S59" s="61"/>
      <c r="T59" s="62"/>
      <c r="U59" s="63"/>
      <c r="V59" s="542"/>
      <c r="W59" s="548"/>
      <c r="X59" s="549"/>
      <c r="Y59" s="544"/>
      <c r="Z59" s="61"/>
      <c r="AA59" s="62"/>
      <c r="AB59" s="62"/>
      <c r="AC59" s="63"/>
      <c r="AD59" s="542"/>
      <c r="AE59" s="543"/>
      <c r="AF59" s="544"/>
      <c r="AG59" s="542"/>
      <c r="AH59" s="543"/>
      <c r="AI59" s="544"/>
      <c r="AJ59" s="542"/>
      <c r="AK59" s="543"/>
      <c r="AL59" s="544"/>
      <c r="AM59" s="555"/>
      <c r="AN59" s="556"/>
      <c r="AO59" s="556"/>
      <c r="AP59" s="556"/>
      <c r="AQ59" s="556"/>
      <c r="AR59" s="556"/>
      <c r="AS59" s="556"/>
      <c r="AT59" s="556"/>
      <c r="AU59" s="556"/>
      <c r="AV59" s="556"/>
      <c r="AW59" s="556"/>
      <c r="AX59" s="556"/>
      <c r="AY59" s="556"/>
      <c r="AZ59" s="556"/>
      <c r="BA59" s="556"/>
      <c r="BB59" s="556"/>
      <c r="BC59" s="556"/>
      <c r="BD59" s="556"/>
      <c r="BE59" s="556"/>
      <c r="BF59" s="556"/>
      <c r="BG59" s="556"/>
      <c r="BH59" s="556"/>
      <c r="BI59" s="556"/>
      <c r="BJ59" s="557"/>
    </row>
    <row r="60" spans="1:62" ht="30.75" customHeight="1">
      <c r="A60" s="542"/>
      <c r="B60" s="543"/>
      <c r="C60" s="544"/>
      <c r="D60" s="58"/>
      <c r="E60" s="49"/>
      <c r="F60" s="49"/>
      <c r="G60" s="49"/>
      <c r="H60" s="49"/>
      <c r="I60" s="49"/>
      <c r="J60" s="49"/>
      <c r="K60" s="49"/>
      <c r="L60" s="49"/>
      <c r="M60" s="49"/>
      <c r="N60" s="49"/>
      <c r="O60" s="49"/>
      <c r="P60" s="49"/>
      <c r="Q60" s="49"/>
      <c r="R60" s="50"/>
      <c r="S60" s="61"/>
      <c r="T60" s="62"/>
      <c r="U60" s="63"/>
      <c r="V60" s="542"/>
      <c r="W60" s="548"/>
      <c r="X60" s="549"/>
      <c r="Y60" s="544"/>
      <c r="Z60" s="61"/>
      <c r="AA60" s="62"/>
      <c r="AB60" s="62"/>
      <c r="AC60" s="63"/>
      <c r="AD60" s="542"/>
      <c r="AE60" s="543"/>
      <c r="AF60" s="544"/>
      <c r="AG60" s="542"/>
      <c r="AH60" s="543"/>
      <c r="AI60" s="544"/>
      <c r="AJ60" s="542"/>
      <c r="AK60" s="543"/>
      <c r="AL60" s="544"/>
      <c r="AM60" s="555"/>
      <c r="AN60" s="556"/>
      <c r="AO60" s="556"/>
      <c r="AP60" s="556"/>
      <c r="AQ60" s="556"/>
      <c r="AR60" s="556"/>
      <c r="AS60" s="556"/>
      <c r="AT60" s="556"/>
      <c r="AU60" s="556"/>
      <c r="AV60" s="556"/>
      <c r="AW60" s="556"/>
      <c r="AX60" s="556"/>
      <c r="AY60" s="556"/>
      <c r="AZ60" s="556"/>
      <c r="BA60" s="556"/>
      <c r="BB60" s="556"/>
      <c r="BC60" s="556"/>
      <c r="BD60" s="556"/>
      <c r="BE60" s="556"/>
      <c r="BF60" s="556"/>
      <c r="BG60" s="556"/>
      <c r="BH60" s="556"/>
      <c r="BI60" s="556"/>
      <c r="BJ60" s="557"/>
    </row>
    <row r="61" spans="1:62" ht="30.75" customHeight="1">
      <c r="A61" s="542"/>
      <c r="B61" s="543"/>
      <c r="C61" s="544"/>
      <c r="D61" s="58"/>
      <c r="E61" s="49"/>
      <c r="F61" s="49"/>
      <c r="G61" s="49"/>
      <c r="H61" s="49"/>
      <c r="I61" s="49"/>
      <c r="J61" s="49"/>
      <c r="K61" s="49"/>
      <c r="L61" s="49"/>
      <c r="M61" s="49"/>
      <c r="N61" s="49"/>
      <c r="O61" s="49"/>
      <c r="P61" s="49"/>
      <c r="Q61" s="49"/>
      <c r="R61" s="50"/>
      <c r="S61" s="61"/>
      <c r="T61" s="62"/>
      <c r="U61" s="63"/>
      <c r="V61" s="542"/>
      <c r="W61" s="548"/>
      <c r="X61" s="549"/>
      <c r="Y61" s="544"/>
      <c r="Z61" s="61"/>
      <c r="AA61" s="62"/>
      <c r="AB61" s="62"/>
      <c r="AC61" s="63"/>
      <c r="AD61" s="542"/>
      <c r="AE61" s="543"/>
      <c r="AF61" s="544"/>
      <c r="AG61" s="542"/>
      <c r="AH61" s="543"/>
      <c r="AI61" s="544"/>
      <c r="AJ61" s="542"/>
      <c r="AK61" s="543"/>
      <c r="AL61" s="544"/>
      <c r="AM61" s="555"/>
      <c r="AN61" s="556"/>
      <c r="AO61" s="556"/>
      <c r="AP61" s="556"/>
      <c r="AQ61" s="556"/>
      <c r="AR61" s="556"/>
      <c r="AS61" s="556"/>
      <c r="AT61" s="556"/>
      <c r="AU61" s="556"/>
      <c r="AV61" s="556"/>
      <c r="AW61" s="556"/>
      <c r="AX61" s="556"/>
      <c r="AY61" s="556"/>
      <c r="AZ61" s="556"/>
      <c r="BA61" s="556"/>
      <c r="BB61" s="556"/>
      <c r="BC61" s="556"/>
      <c r="BD61" s="556"/>
      <c r="BE61" s="556"/>
      <c r="BF61" s="556"/>
      <c r="BG61" s="556"/>
      <c r="BH61" s="556"/>
      <c r="BI61" s="556"/>
      <c r="BJ61" s="557"/>
    </row>
    <row r="62" spans="1:62" ht="30.75" customHeight="1">
      <c r="A62" s="542"/>
      <c r="B62" s="543"/>
      <c r="C62" s="544"/>
      <c r="D62" s="58"/>
      <c r="E62" s="49"/>
      <c r="F62" s="49"/>
      <c r="G62" s="49"/>
      <c r="H62" s="49"/>
      <c r="I62" s="49"/>
      <c r="J62" s="49"/>
      <c r="K62" s="49"/>
      <c r="L62" s="49"/>
      <c r="M62" s="49"/>
      <c r="N62" s="49"/>
      <c r="O62" s="49"/>
      <c r="P62" s="49"/>
      <c r="Q62" s="49"/>
      <c r="R62" s="50"/>
      <c r="S62" s="61"/>
      <c r="T62" s="62"/>
      <c r="U62" s="63"/>
      <c r="V62" s="542"/>
      <c r="W62" s="548"/>
      <c r="X62" s="549"/>
      <c r="Y62" s="544"/>
      <c r="Z62" s="61"/>
      <c r="AA62" s="62"/>
      <c r="AB62" s="62"/>
      <c r="AC62" s="63"/>
      <c r="AD62" s="542"/>
      <c r="AE62" s="543"/>
      <c r="AF62" s="544"/>
      <c r="AG62" s="542"/>
      <c r="AH62" s="543"/>
      <c r="AI62" s="544"/>
      <c r="AJ62" s="542"/>
      <c r="AK62" s="543"/>
      <c r="AL62" s="544"/>
      <c r="AM62" s="555"/>
      <c r="AN62" s="556"/>
      <c r="AO62" s="556"/>
      <c r="AP62" s="556"/>
      <c r="AQ62" s="556"/>
      <c r="AR62" s="556"/>
      <c r="AS62" s="556"/>
      <c r="AT62" s="556"/>
      <c r="AU62" s="556"/>
      <c r="AV62" s="556"/>
      <c r="AW62" s="556"/>
      <c r="AX62" s="556"/>
      <c r="AY62" s="556"/>
      <c r="AZ62" s="556"/>
      <c r="BA62" s="556"/>
      <c r="BB62" s="556"/>
      <c r="BC62" s="556"/>
      <c r="BD62" s="556"/>
      <c r="BE62" s="556"/>
      <c r="BF62" s="556"/>
      <c r="BG62" s="556"/>
      <c r="BH62" s="556"/>
      <c r="BI62" s="556"/>
      <c r="BJ62" s="557"/>
    </row>
    <row r="63" spans="1:62" ht="30.75" customHeight="1">
      <c r="A63" s="542"/>
      <c r="B63" s="543"/>
      <c r="C63" s="544"/>
      <c r="D63" s="58"/>
      <c r="E63" s="49"/>
      <c r="F63" s="49"/>
      <c r="G63" s="49"/>
      <c r="H63" s="49"/>
      <c r="I63" s="49"/>
      <c r="J63" s="49"/>
      <c r="K63" s="49"/>
      <c r="L63" s="49"/>
      <c r="M63" s="49"/>
      <c r="N63" s="49"/>
      <c r="O63" s="49"/>
      <c r="P63" s="49"/>
      <c r="Q63" s="49"/>
      <c r="R63" s="50"/>
      <c r="S63" s="61"/>
      <c r="T63" s="62"/>
      <c r="U63" s="63"/>
      <c r="V63" s="542"/>
      <c r="W63" s="548"/>
      <c r="X63" s="549"/>
      <c r="Y63" s="544"/>
      <c r="Z63" s="61"/>
      <c r="AA63" s="62"/>
      <c r="AB63" s="62"/>
      <c r="AC63" s="63"/>
      <c r="AD63" s="542"/>
      <c r="AE63" s="543"/>
      <c r="AF63" s="544"/>
      <c r="AG63" s="542"/>
      <c r="AH63" s="543"/>
      <c r="AI63" s="544"/>
      <c r="AJ63" s="542"/>
      <c r="AK63" s="543"/>
      <c r="AL63" s="544"/>
      <c r="AM63" s="555"/>
      <c r="AN63" s="556"/>
      <c r="AO63" s="556"/>
      <c r="AP63" s="556"/>
      <c r="AQ63" s="556"/>
      <c r="AR63" s="556"/>
      <c r="AS63" s="556"/>
      <c r="AT63" s="556"/>
      <c r="AU63" s="556"/>
      <c r="AV63" s="556"/>
      <c r="AW63" s="556"/>
      <c r="AX63" s="556"/>
      <c r="AY63" s="556"/>
      <c r="AZ63" s="556"/>
      <c r="BA63" s="556"/>
      <c r="BB63" s="556"/>
      <c r="BC63" s="556"/>
      <c r="BD63" s="556"/>
      <c r="BE63" s="556"/>
      <c r="BF63" s="556"/>
      <c r="BG63" s="556"/>
      <c r="BH63" s="556"/>
      <c r="BI63" s="556"/>
      <c r="BJ63" s="557"/>
    </row>
    <row r="64" spans="1:62" ht="30.75" customHeight="1">
      <c r="A64" s="570"/>
      <c r="B64" s="571"/>
      <c r="C64" s="572"/>
      <c r="D64" s="64"/>
      <c r="E64" s="47"/>
      <c r="F64" s="47"/>
      <c r="G64" s="47"/>
      <c r="H64" s="47"/>
      <c r="I64" s="47"/>
      <c r="J64" s="47"/>
      <c r="K64" s="47"/>
      <c r="L64" s="47"/>
      <c r="M64" s="47"/>
      <c r="N64" s="47"/>
      <c r="O64" s="47"/>
      <c r="P64" s="47"/>
      <c r="Q64" s="47"/>
      <c r="R64" s="48"/>
      <c r="S64" s="67"/>
      <c r="T64" s="68"/>
      <c r="U64" s="69"/>
      <c r="V64" s="570"/>
      <c r="W64" s="573"/>
      <c r="X64" s="574"/>
      <c r="Y64" s="572"/>
      <c r="Z64" s="67"/>
      <c r="AA64" s="68"/>
      <c r="AB64" s="68"/>
      <c r="AC64" s="69"/>
      <c r="AD64" s="570"/>
      <c r="AE64" s="571"/>
      <c r="AF64" s="572"/>
      <c r="AG64" s="570"/>
      <c r="AH64" s="571"/>
      <c r="AI64" s="572"/>
      <c r="AJ64" s="570"/>
      <c r="AK64" s="571"/>
      <c r="AL64" s="572"/>
      <c r="AM64" s="575"/>
      <c r="AN64" s="576"/>
      <c r="AO64" s="576"/>
      <c r="AP64" s="576"/>
      <c r="AQ64" s="576"/>
      <c r="AR64" s="576"/>
      <c r="AS64" s="576"/>
      <c r="AT64" s="576"/>
      <c r="AU64" s="576"/>
      <c r="AV64" s="576"/>
      <c r="AW64" s="576"/>
      <c r="AX64" s="576"/>
      <c r="AY64" s="576"/>
      <c r="AZ64" s="576"/>
      <c r="BA64" s="576"/>
      <c r="BB64" s="576"/>
      <c r="BC64" s="576"/>
      <c r="BD64" s="576"/>
      <c r="BE64" s="576"/>
      <c r="BF64" s="576"/>
      <c r="BG64" s="576"/>
      <c r="BH64" s="576"/>
      <c r="BI64" s="576"/>
      <c r="BJ64" s="577"/>
    </row>
    <row r="65" ht="8.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sheetData>
  <mergeCells count="421">
    <mergeCell ref="S16:U16"/>
    <mergeCell ref="AD53:AF53"/>
    <mergeCell ref="AG53:AI53"/>
    <mergeCell ref="AJ53:AL53"/>
    <mergeCell ref="AM53:BJ53"/>
    <mergeCell ref="A54:C54"/>
    <mergeCell ref="V54:W54"/>
    <mergeCell ref="X54:Y54"/>
    <mergeCell ref="AD54:AF54"/>
    <mergeCell ref="AG54:AI54"/>
    <mergeCell ref="AJ54:AL54"/>
    <mergeCell ref="AM54:BJ54"/>
    <mergeCell ref="AD44:AF44"/>
    <mergeCell ref="AG44:AI44"/>
    <mergeCell ref="AJ44:AL44"/>
    <mergeCell ref="AM44:BJ44"/>
    <mergeCell ref="AM26:BJ26"/>
    <mergeCell ref="A27:C27"/>
    <mergeCell ref="V27:W27"/>
    <mergeCell ref="X27:Y27"/>
    <mergeCell ref="Z27:AC27"/>
    <mergeCell ref="AD27:AF27"/>
    <mergeCell ref="AG27:AI27"/>
    <mergeCell ref="AJ27:AL27"/>
    <mergeCell ref="A58:C58"/>
    <mergeCell ref="V58:W58"/>
    <mergeCell ref="X58:Y58"/>
    <mergeCell ref="AD58:AF58"/>
    <mergeCell ref="AG58:AI58"/>
    <mergeCell ref="AJ58:AL58"/>
    <mergeCell ref="AM58:BJ58"/>
    <mergeCell ref="AD55:AF55"/>
    <mergeCell ref="AG55:AI55"/>
    <mergeCell ref="AJ55:AL55"/>
    <mergeCell ref="AM55:BJ55"/>
    <mergeCell ref="A56:C56"/>
    <mergeCell ref="V56:W56"/>
    <mergeCell ref="X56:Y56"/>
    <mergeCell ref="AD56:AF56"/>
    <mergeCell ref="AG56:AI56"/>
    <mergeCell ref="AJ56:AL56"/>
    <mergeCell ref="AM56:BJ56"/>
    <mergeCell ref="X60:Y60"/>
    <mergeCell ref="AD60:AF60"/>
    <mergeCell ref="AG60:AI60"/>
    <mergeCell ref="AJ60:AL60"/>
    <mergeCell ref="AM60:BJ60"/>
    <mergeCell ref="AD57:AF57"/>
    <mergeCell ref="AG57:AI57"/>
    <mergeCell ref="AJ57:AL57"/>
    <mergeCell ref="AM57:BJ57"/>
    <mergeCell ref="AM27:BJ27"/>
    <mergeCell ref="AD34:AF34"/>
    <mergeCell ref="AG34:AI34"/>
    <mergeCell ref="AJ34:AL34"/>
    <mergeCell ref="AD33:AF33"/>
    <mergeCell ref="AG33:AI33"/>
    <mergeCell ref="AJ33:AL33"/>
    <mergeCell ref="Z33:AC33"/>
    <mergeCell ref="S34:U34"/>
    <mergeCell ref="Z34:AC34"/>
    <mergeCell ref="V30:W30"/>
    <mergeCell ref="X30:Y30"/>
    <mergeCell ref="AJ28:AL28"/>
    <mergeCell ref="X28:Y28"/>
    <mergeCell ref="X50:Y50"/>
    <mergeCell ref="A46:C46"/>
    <mergeCell ref="V46:W46"/>
    <mergeCell ref="X46:Y46"/>
    <mergeCell ref="Z16:AC16"/>
    <mergeCell ref="Z23:AC23"/>
    <mergeCell ref="Z25:AC25"/>
    <mergeCell ref="S29:U29"/>
    <mergeCell ref="Z29:AC29"/>
    <mergeCell ref="A44:C44"/>
    <mergeCell ref="S44:U44"/>
    <mergeCell ref="V44:W44"/>
    <mergeCell ref="X44:Y44"/>
    <mergeCell ref="Z44:AC44"/>
    <mergeCell ref="A45:C45"/>
    <mergeCell ref="V45:W45"/>
    <mergeCell ref="X45:Y45"/>
    <mergeCell ref="A34:C34"/>
    <mergeCell ref="V34:W34"/>
    <mergeCell ref="X34:Y34"/>
    <mergeCell ref="A33:C33"/>
    <mergeCell ref="V33:W33"/>
    <mergeCell ref="X33:Y33"/>
    <mergeCell ref="S33:U33"/>
    <mergeCell ref="X63:Y63"/>
    <mergeCell ref="A51:C51"/>
    <mergeCell ref="V51:W51"/>
    <mergeCell ref="X51:Y51"/>
    <mergeCell ref="A61:C61"/>
    <mergeCell ref="V61:W61"/>
    <mergeCell ref="X61:Y61"/>
    <mergeCell ref="A59:C59"/>
    <mergeCell ref="V59:W59"/>
    <mergeCell ref="X59:Y59"/>
    <mergeCell ref="A57:C57"/>
    <mergeCell ref="V57:W57"/>
    <mergeCell ref="X57:Y57"/>
    <mergeCell ref="A55:C55"/>
    <mergeCell ref="V55:W55"/>
    <mergeCell ref="X55:Y55"/>
    <mergeCell ref="A53:C53"/>
    <mergeCell ref="V53:W53"/>
    <mergeCell ref="X53:Y53"/>
    <mergeCell ref="A62:C62"/>
    <mergeCell ref="V62:W62"/>
    <mergeCell ref="X62:Y62"/>
    <mergeCell ref="A60:C60"/>
    <mergeCell ref="V60:W60"/>
    <mergeCell ref="AD51:AF51"/>
    <mergeCell ref="AG51:AI51"/>
    <mergeCell ref="AJ51:AL51"/>
    <mergeCell ref="AM51:BJ51"/>
    <mergeCell ref="AD52:AF52"/>
    <mergeCell ref="AG52:AI52"/>
    <mergeCell ref="AJ52:AL52"/>
    <mergeCell ref="AM52:BJ52"/>
    <mergeCell ref="AD63:AF63"/>
    <mergeCell ref="AG63:AI63"/>
    <mergeCell ref="AJ63:AL63"/>
    <mergeCell ref="AM63:BJ63"/>
    <mergeCell ref="AD61:AF61"/>
    <mergeCell ref="AG61:AI61"/>
    <mergeCell ref="AJ61:AL61"/>
    <mergeCell ref="AM61:BJ61"/>
    <mergeCell ref="AD62:AF62"/>
    <mergeCell ref="AG62:AI62"/>
    <mergeCell ref="AJ62:AL62"/>
    <mergeCell ref="AM62:BJ62"/>
    <mergeCell ref="AD59:AF59"/>
    <mergeCell ref="AG59:AI59"/>
    <mergeCell ref="AJ59:AL59"/>
    <mergeCell ref="AM59:BJ59"/>
    <mergeCell ref="AD50:AF50"/>
    <mergeCell ref="AG50:AI50"/>
    <mergeCell ref="AJ50:AL50"/>
    <mergeCell ref="AM50:BJ50"/>
    <mergeCell ref="S50:U50"/>
    <mergeCell ref="Z50:AC50"/>
    <mergeCell ref="A48:C48"/>
    <mergeCell ref="V48:W48"/>
    <mergeCell ref="X48:Y48"/>
    <mergeCell ref="AD48:AF48"/>
    <mergeCell ref="AG48:AI48"/>
    <mergeCell ref="AJ48:AL48"/>
    <mergeCell ref="AM48:BJ48"/>
    <mergeCell ref="A49:C49"/>
    <mergeCell ref="V49:W49"/>
    <mergeCell ref="X49:Y49"/>
    <mergeCell ref="AD49:AF49"/>
    <mergeCell ref="AG49:AI49"/>
    <mergeCell ref="AJ49:AL49"/>
    <mergeCell ref="AM49:BJ49"/>
    <mergeCell ref="S48:U48"/>
    <mergeCell ref="S49:U49"/>
    <mergeCell ref="A50:C50"/>
    <mergeCell ref="V50:W50"/>
    <mergeCell ref="AD46:AF46"/>
    <mergeCell ref="AG46:AI46"/>
    <mergeCell ref="AJ46:AL46"/>
    <mergeCell ref="AM46:BJ46"/>
    <mergeCell ref="A47:C47"/>
    <mergeCell ref="V47:W47"/>
    <mergeCell ref="X47:Y47"/>
    <mergeCell ref="AD47:AF47"/>
    <mergeCell ref="AG47:AI47"/>
    <mergeCell ref="AJ47:AL47"/>
    <mergeCell ref="AM47:BJ47"/>
    <mergeCell ref="S46:U46"/>
    <mergeCell ref="S47:U47"/>
    <mergeCell ref="AD45:AF45"/>
    <mergeCell ref="AG45:AI45"/>
    <mergeCell ref="AJ45:AL45"/>
    <mergeCell ref="AM45:BJ45"/>
    <mergeCell ref="S45:U45"/>
    <mergeCell ref="Z45:AC45"/>
    <mergeCell ref="A42:C42"/>
    <mergeCell ref="V42:W42"/>
    <mergeCell ref="X42:Y42"/>
    <mergeCell ref="AD42:AF42"/>
    <mergeCell ref="AG42:AI42"/>
    <mergeCell ref="AJ42:AL42"/>
    <mergeCell ref="AM42:BJ42"/>
    <mergeCell ref="A43:C43"/>
    <mergeCell ref="V43:W43"/>
    <mergeCell ref="X43:Y43"/>
    <mergeCell ref="AD43:AF43"/>
    <mergeCell ref="AG43:AI43"/>
    <mergeCell ref="AJ43:AL43"/>
    <mergeCell ref="AM43:BJ43"/>
    <mergeCell ref="S42:U42"/>
    <mergeCell ref="Z42:AC42"/>
    <mergeCell ref="S43:U43"/>
    <mergeCell ref="Z43:AC43"/>
    <mergeCell ref="AJ41:AL41"/>
    <mergeCell ref="AM41:BJ41"/>
    <mergeCell ref="S35:U35"/>
    <mergeCell ref="Z35:AC35"/>
    <mergeCell ref="S36:U36"/>
    <mergeCell ref="S37:U37"/>
    <mergeCell ref="Z37:AC37"/>
    <mergeCell ref="S38:U38"/>
    <mergeCell ref="S39:U39"/>
    <mergeCell ref="Z39:AC39"/>
    <mergeCell ref="S40:U40"/>
    <mergeCell ref="Z40:AC40"/>
    <mergeCell ref="S41:U41"/>
    <mergeCell ref="Z41:AC41"/>
    <mergeCell ref="AG37:AI37"/>
    <mergeCell ref="AJ37:AL37"/>
    <mergeCell ref="AM37:BJ37"/>
    <mergeCell ref="AD36:AF36"/>
    <mergeCell ref="AG36:AI36"/>
    <mergeCell ref="AD40:AF40"/>
    <mergeCell ref="AG40:AI40"/>
    <mergeCell ref="AJ40:AL40"/>
    <mergeCell ref="AM39:BJ39"/>
    <mergeCell ref="AJ36:AL36"/>
    <mergeCell ref="AD41:AF41"/>
    <mergeCell ref="AG41:AI41"/>
    <mergeCell ref="A20:C20"/>
    <mergeCell ref="AD23:AF23"/>
    <mergeCell ref="V21:W21"/>
    <mergeCell ref="X21:Y21"/>
    <mergeCell ref="V23:W23"/>
    <mergeCell ref="X23:Y23"/>
    <mergeCell ref="V22:W22"/>
    <mergeCell ref="X22:Y22"/>
    <mergeCell ref="X26:Y26"/>
    <mergeCell ref="AD26:AF26"/>
    <mergeCell ref="AG26:AI26"/>
    <mergeCell ref="AD25:AF25"/>
    <mergeCell ref="AG25:AI25"/>
    <mergeCell ref="A25:C25"/>
    <mergeCell ref="V25:W25"/>
    <mergeCell ref="X25:Y25"/>
    <mergeCell ref="V24:W24"/>
    <mergeCell ref="X24:Y24"/>
    <mergeCell ref="A22:C22"/>
    <mergeCell ref="A39:C39"/>
    <mergeCell ref="V39:W39"/>
    <mergeCell ref="X39:Y39"/>
    <mergeCell ref="AV2:AY2"/>
    <mergeCell ref="BD2:BF2"/>
    <mergeCell ref="BG2:BJ2"/>
    <mergeCell ref="V14:Y14"/>
    <mergeCell ref="H4:AU4"/>
    <mergeCell ref="AG18:AI18"/>
    <mergeCell ref="AG17:AI17"/>
    <mergeCell ref="A2:AU2"/>
    <mergeCell ref="AM16:BJ16"/>
    <mergeCell ref="AM17:BJ17"/>
    <mergeCell ref="AD18:AF18"/>
    <mergeCell ref="A14:C15"/>
    <mergeCell ref="D14:R15"/>
    <mergeCell ref="S14:U15"/>
    <mergeCell ref="V15:W15"/>
    <mergeCell ref="X15:Y15"/>
    <mergeCell ref="Z14:AC15"/>
    <mergeCell ref="AM14:BJ15"/>
    <mergeCell ref="AZ3:BJ3"/>
    <mergeCell ref="AM18:BJ18"/>
    <mergeCell ref="H6:BJ6"/>
    <mergeCell ref="AZ2:BC2"/>
    <mergeCell ref="AD16:AF16"/>
    <mergeCell ref="A9:C9"/>
    <mergeCell ref="AZ4:BJ4"/>
    <mergeCell ref="D9:AS9"/>
    <mergeCell ref="AT9:BJ9"/>
    <mergeCell ref="A10:C10"/>
    <mergeCell ref="D10:AS10"/>
    <mergeCell ref="AT10:BJ10"/>
    <mergeCell ref="A11:C11"/>
    <mergeCell ref="D11:AS11"/>
    <mergeCell ref="AT11:BJ11"/>
    <mergeCell ref="V17:W17"/>
    <mergeCell ref="X17:Y17"/>
    <mergeCell ref="V18:W18"/>
    <mergeCell ref="A3:G3"/>
    <mergeCell ref="H3:AU3"/>
    <mergeCell ref="AG16:AI16"/>
    <mergeCell ref="AD17:AF17"/>
    <mergeCell ref="AV3:AY3"/>
    <mergeCell ref="A4:G4"/>
    <mergeCell ref="A6:G6"/>
    <mergeCell ref="AV4:AY4"/>
    <mergeCell ref="A16:C16"/>
    <mergeCell ref="A17:C17"/>
    <mergeCell ref="A18:C18"/>
    <mergeCell ref="AD14:AF15"/>
    <mergeCell ref="AG14:AI15"/>
    <mergeCell ref="A12:C12"/>
    <mergeCell ref="D12:AS12"/>
    <mergeCell ref="AT12:BJ12"/>
    <mergeCell ref="AJ14:AL15"/>
    <mergeCell ref="AJ16:AL16"/>
    <mergeCell ref="AJ17:AL17"/>
    <mergeCell ref="V16:W16"/>
    <mergeCell ref="X16:Y16"/>
    <mergeCell ref="AD64:AF64"/>
    <mergeCell ref="AG64:AI64"/>
    <mergeCell ref="AM64:BJ64"/>
    <mergeCell ref="A21:C21"/>
    <mergeCell ref="A23:C23"/>
    <mergeCell ref="A24:C24"/>
    <mergeCell ref="AD24:AF24"/>
    <mergeCell ref="AG24:AI24"/>
    <mergeCell ref="A19:C19"/>
    <mergeCell ref="A26:C26"/>
    <mergeCell ref="V26:W26"/>
    <mergeCell ref="AM32:BJ32"/>
    <mergeCell ref="AM20:BJ20"/>
    <mergeCell ref="AM21:BJ21"/>
    <mergeCell ref="AM22:BJ22"/>
    <mergeCell ref="AM23:BJ23"/>
    <mergeCell ref="AM24:BJ24"/>
    <mergeCell ref="AM25:BJ25"/>
    <mergeCell ref="AM28:BJ28"/>
    <mergeCell ref="AM29:BJ29"/>
    <mergeCell ref="AM30:BJ30"/>
    <mergeCell ref="AJ24:AL24"/>
    <mergeCell ref="AJ25:AL25"/>
    <mergeCell ref="AJ29:AL29"/>
    <mergeCell ref="A64:C64"/>
    <mergeCell ref="V64:W64"/>
    <mergeCell ref="X64:Y64"/>
    <mergeCell ref="A35:C35"/>
    <mergeCell ref="A36:C36"/>
    <mergeCell ref="V36:W36"/>
    <mergeCell ref="X36:Y36"/>
    <mergeCell ref="A38:C38"/>
    <mergeCell ref="V38:W38"/>
    <mergeCell ref="X38:Y38"/>
    <mergeCell ref="A40:C40"/>
    <mergeCell ref="V40:W40"/>
    <mergeCell ref="X40:Y40"/>
    <mergeCell ref="A37:C37"/>
    <mergeCell ref="V37:W37"/>
    <mergeCell ref="X37:Y37"/>
    <mergeCell ref="A41:C41"/>
    <mergeCell ref="V41:W41"/>
    <mergeCell ref="X41:Y41"/>
    <mergeCell ref="A52:C52"/>
    <mergeCell ref="V52:W52"/>
    <mergeCell ref="X52:Y52"/>
    <mergeCell ref="A63:C63"/>
    <mergeCell ref="V63:W63"/>
    <mergeCell ref="AJ64:AL64"/>
    <mergeCell ref="AG35:AI35"/>
    <mergeCell ref="AJ35:AL35"/>
    <mergeCell ref="AG23:AI23"/>
    <mergeCell ref="AD21:AF21"/>
    <mergeCell ref="AG21:AI21"/>
    <mergeCell ref="AM31:BJ31"/>
    <mergeCell ref="AD29:AF29"/>
    <mergeCell ref="AG29:AI29"/>
    <mergeCell ref="AD28:AF28"/>
    <mergeCell ref="AJ21:AL21"/>
    <mergeCell ref="AJ22:AL22"/>
    <mergeCell ref="AG28:AI28"/>
    <mergeCell ref="AJ23:AL23"/>
    <mergeCell ref="AD22:AF22"/>
    <mergeCell ref="AG22:AI22"/>
    <mergeCell ref="AM40:BJ40"/>
    <mergeCell ref="AD38:AF38"/>
    <mergeCell ref="AG38:AI38"/>
    <mergeCell ref="AJ38:AL38"/>
    <mergeCell ref="AM38:BJ38"/>
    <mergeCell ref="AM34:BJ34"/>
    <mergeCell ref="AD35:AF35"/>
    <mergeCell ref="AM35:BJ35"/>
    <mergeCell ref="AD39:AF39"/>
    <mergeCell ref="AG39:AI39"/>
    <mergeCell ref="AJ39:AL39"/>
    <mergeCell ref="A32:C32"/>
    <mergeCell ref="V32:W32"/>
    <mergeCell ref="X32:Y32"/>
    <mergeCell ref="AD32:AF32"/>
    <mergeCell ref="AG32:AI32"/>
    <mergeCell ref="AJ32:AL32"/>
    <mergeCell ref="D16:R16"/>
    <mergeCell ref="AM36:BJ36"/>
    <mergeCell ref="AD37:AF37"/>
    <mergeCell ref="AJ26:AL26"/>
    <mergeCell ref="AG30:AI30"/>
    <mergeCell ref="AJ30:AL30"/>
    <mergeCell ref="A30:C30"/>
    <mergeCell ref="X31:Y31"/>
    <mergeCell ref="AD31:AF31"/>
    <mergeCell ref="A29:C29"/>
    <mergeCell ref="V29:W29"/>
    <mergeCell ref="X29:Y29"/>
    <mergeCell ref="V28:W28"/>
    <mergeCell ref="AM33:BJ33"/>
    <mergeCell ref="AJ31:AL31"/>
    <mergeCell ref="AG31:AI31"/>
    <mergeCell ref="A31:C31"/>
    <mergeCell ref="V31:W31"/>
    <mergeCell ref="V35:W35"/>
    <mergeCell ref="X35:Y35"/>
    <mergeCell ref="AD30:AF30"/>
    <mergeCell ref="S31:U31"/>
    <mergeCell ref="Z31:AC31"/>
    <mergeCell ref="A28:C28"/>
    <mergeCell ref="AM19:BJ19"/>
    <mergeCell ref="AJ20:AL20"/>
    <mergeCell ref="AD19:AF19"/>
    <mergeCell ref="AG19:AI19"/>
    <mergeCell ref="V20:W20"/>
    <mergeCell ref="X20:Y20"/>
    <mergeCell ref="X18:Y18"/>
    <mergeCell ref="V19:W19"/>
    <mergeCell ref="X19:Y19"/>
    <mergeCell ref="AG20:AI20"/>
    <mergeCell ref="AD20:AF20"/>
    <mergeCell ref="AJ18:AL18"/>
    <mergeCell ref="AJ19:AL19"/>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3"/>
  <sheetViews>
    <sheetView view="pageBreakPreview" zoomScaleNormal="100" zoomScaleSheetLayoutView="100" workbookViewId="0"/>
  </sheetViews>
  <sheetFormatPr defaultColWidth="1.88671875" defaultRowHeight="14.4"/>
  <cols>
    <col min="1" max="89" width="2.109375" style="12" customWidth="1"/>
    <col min="90" max="16384" width="1.88671875" style="1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7" t="s">
        <v>1</v>
      </c>
    </row>
    <row r="2" spans="1:63" ht="21" customHeight="1">
      <c r="A2" s="401" t="s">
        <v>37</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3"/>
      <c r="AV2" s="381" t="s">
        <v>3</v>
      </c>
      <c r="AW2" s="382"/>
      <c r="AX2" s="382"/>
      <c r="AY2" s="383"/>
      <c r="AZ2" s="381" t="s">
        <v>38</v>
      </c>
      <c r="BA2" s="382"/>
      <c r="BB2" s="382"/>
      <c r="BC2" s="383"/>
      <c r="BD2" s="381" t="s">
        <v>5</v>
      </c>
      <c r="BE2" s="382"/>
      <c r="BF2" s="383"/>
      <c r="BG2" s="381"/>
      <c r="BH2" s="382"/>
      <c r="BI2" s="382"/>
      <c r="BJ2" s="383"/>
    </row>
    <row r="3" spans="1:63"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3" ht="21" customHeight="1">
      <c r="A4" s="381" t="s">
        <v>39</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81" t="s">
        <v>24</v>
      </c>
      <c r="B6" s="382"/>
      <c r="C6" s="382"/>
      <c r="D6" s="382"/>
      <c r="E6" s="382"/>
      <c r="F6" s="382"/>
      <c r="G6" s="383"/>
      <c r="H6" s="392" t="s">
        <v>80</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4"/>
      <c r="BK6" s="1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81" t="s">
        <v>26</v>
      </c>
      <c r="B8" s="382"/>
      <c r="C8" s="383"/>
      <c r="D8" s="381" t="s">
        <v>27</v>
      </c>
      <c r="E8" s="382"/>
      <c r="F8" s="382"/>
      <c r="G8" s="382"/>
      <c r="H8" s="382"/>
      <c r="I8" s="382"/>
      <c r="J8" s="382"/>
      <c r="K8" s="382"/>
      <c r="L8" s="382"/>
      <c r="M8" s="382"/>
      <c r="N8" s="382"/>
      <c r="O8" s="382"/>
      <c r="P8" s="382"/>
      <c r="Q8" s="383"/>
      <c r="R8" s="623" t="s">
        <v>40</v>
      </c>
      <c r="S8" s="624"/>
      <c r="T8" s="625"/>
      <c r="U8" s="623" t="s">
        <v>41</v>
      </c>
      <c r="V8" s="624"/>
      <c r="W8" s="625"/>
      <c r="X8" s="623" t="s">
        <v>42</v>
      </c>
      <c r="Y8" s="624"/>
      <c r="Z8" s="625"/>
      <c r="AA8" s="623" t="s">
        <v>43</v>
      </c>
      <c r="AB8" s="624"/>
      <c r="AC8" s="625"/>
      <c r="AD8" s="623" t="s">
        <v>44</v>
      </c>
      <c r="AE8" s="624"/>
      <c r="AF8" s="625"/>
      <c r="AG8" s="381" t="s">
        <v>45</v>
      </c>
      <c r="AH8" s="382"/>
      <c r="AI8" s="382"/>
      <c r="AJ8" s="382"/>
      <c r="AK8" s="382"/>
      <c r="AL8" s="382"/>
      <c r="AM8" s="382"/>
      <c r="AN8" s="382"/>
      <c r="AO8" s="382"/>
      <c r="AP8" s="382"/>
      <c r="AQ8" s="382"/>
      <c r="AR8" s="382"/>
      <c r="AS8" s="382"/>
      <c r="AT8" s="382"/>
      <c r="AU8" s="382"/>
      <c r="AV8" s="382"/>
      <c r="AW8" s="382"/>
      <c r="AX8" s="382"/>
      <c r="AY8" s="382"/>
      <c r="AZ8" s="382"/>
      <c r="BA8" s="382"/>
      <c r="BB8" s="382"/>
      <c r="BC8" s="383"/>
      <c r="BD8" s="626" t="s">
        <v>46</v>
      </c>
      <c r="BE8" s="627"/>
      <c r="BF8" s="627"/>
      <c r="BG8" s="627"/>
      <c r="BH8" s="627"/>
      <c r="BI8" s="627"/>
      <c r="BJ8" s="628"/>
      <c r="BK8" s="12" t="s">
        <v>631</v>
      </c>
    </row>
    <row r="9" spans="1:63" ht="59.4" customHeight="1">
      <c r="A9" s="622" t="s">
        <v>359</v>
      </c>
      <c r="B9" s="543"/>
      <c r="C9" s="544"/>
      <c r="D9" s="71" t="s">
        <v>360</v>
      </c>
      <c r="E9" s="73"/>
      <c r="F9" s="73"/>
      <c r="G9" s="73"/>
      <c r="H9" s="73"/>
      <c r="I9" s="73"/>
      <c r="J9" s="73"/>
      <c r="K9" s="73"/>
      <c r="L9" s="73"/>
      <c r="M9" s="73"/>
      <c r="N9" s="73"/>
      <c r="O9" s="73"/>
      <c r="P9" s="73"/>
      <c r="Q9" s="74"/>
      <c r="R9" s="542"/>
      <c r="S9" s="543"/>
      <c r="T9" s="544"/>
      <c r="U9" s="542" t="s">
        <v>537</v>
      </c>
      <c r="V9" s="543"/>
      <c r="W9" s="544"/>
      <c r="X9" s="542"/>
      <c r="Y9" s="543"/>
      <c r="Z9" s="544"/>
      <c r="AA9" s="542"/>
      <c r="AB9" s="543"/>
      <c r="AC9" s="544"/>
      <c r="AD9" s="542"/>
      <c r="AE9" s="543"/>
      <c r="AF9" s="544"/>
      <c r="AG9" s="629" t="s">
        <v>634</v>
      </c>
      <c r="AH9" s="630"/>
      <c r="AI9" s="630"/>
      <c r="AJ9" s="630"/>
      <c r="AK9" s="630"/>
      <c r="AL9" s="630"/>
      <c r="AM9" s="630"/>
      <c r="AN9" s="630"/>
      <c r="AO9" s="630"/>
      <c r="AP9" s="630"/>
      <c r="AQ9" s="630"/>
      <c r="AR9" s="630"/>
      <c r="AS9" s="630"/>
      <c r="AT9" s="630"/>
      <c r="AU9" s="630"/>
      <c r="AV9" s="630"/>
      <c r="AW9" s="630"/>
      <c r="AX9" s="630"/>
      <c r="AY9" s="630"/>
      <c r="AZ9" s="630"/>
      <c r="BA9" s="630"/>
      <c r="BB9" s="630"/>
      <c r="BC9" s="631"/>
      <c r="BD9" s="542"/>
      <c r="BE9" s="543"/>
      <c r="BF9" s="543"/>
      <c r="BG9" s="543"/>
      <c r="BH9" s="543"/>
      <c r="BI9" s="543"/>
      <c r="BJ9" s="544"/>
      <c r="BK9" s="12" t="s">
        <v>632</v>
      </c>
    </row>
    <row r="10" spans="1:63" ht="59.4" customHeight="1">
      <c r="A10" s="622" t="s">
        <v>361</v>
      </c>
      <c r="B10" s="543"/>
      <c r="C10" s="544"/>
      <c r="D10" s="71" t="s">
        <v>362</v>
      </c>
      <c r="E10" s="73"/>
      <c r="F10" s="73"/>
      <c r="G10" s="73"/>
      <c r="H10" s="73"/>
      <c r="I10" s="73"/>
      <c r="J10" s="73"/>
      <c r="K10" s="73"/>
      <c r="L10" s="73"/>
      <c r="M10" s="73"/>
      <c r="N10" s="73"/>
      <c r="O10" s="73"/>
      <c r="P10" s="73"/>
      <c r="Q10" s="74"/>
      <c r="R10" s="542"/>
      <c r="S10" s="543"/>
      <c r="T10" s="544"/>
      <c r="U10" s="542" t="s">
        <v>537</v>
      </c>
      <c r="V10" s="543"/>
      <c r="W10" s="544"/>
      <c r="X10" s="542"/>
      <c r="Y10" s="543"/>
      <c r="Z10" s="544"/>
      <c r="AA10" s="542"/>
      <c r="AB10" s="543"/>
      <c r="AC10" s="544"/>
      <c r="AD10" s="542"/>
      <c r="AE10" s="543"/>
      <c r="AF10" s="544"/>
      <c r="AG10" s="629" t="s">
        <v>635</v>
      </c>
      <c r="AH10" s="630"/>
      <c r="AI10" s="630"/>
      <c r="AJ10" s="630"/>
      <c r="AK10" s="630"/>
      <c r="AL10" s="630"/>
      <c r="AM10" s="630"/>
      <c r="AN10" s="630"/>
      <c r="AO10" s="630"/>
      <c r="AP10" s="630"/>
      <c r="AQ10" s="630"/>
      <c r="AR10" s="630"/>
      <c r="AS10" s="630"/>
      <c r="AT10" s="630"/>
      <c r="AU10" s="630"/>
      <c r="AV10" s="630"/>
      <c r="AW10" s="630"/>
      <c r="AX10" s="630"/>
      <c r="AY10" s="630"/>
      <c r="AZ10" s="630"/>
      <c r="BA10" s="630"/>
      <c r="BB10" s="630"/>
      <c r="BC10" s="631"/>
      <c r="BD10" s="542"/>
      <c r="BE10" s="543"/>
      <c r="BF10" s="543"/>
      <c r="BG10" s="543"/>
      <c r="BH10" s="543"/>
      <c r="BI10" s="543"/>
      <c r="BJ10" s="544"/>
      <c r="BK10" s="12" t="s">
        <v>632</v>
      </c>
    </row>
    <row r="11" spans="1:63" ht="59.4" customHeight="1">
      <c r="A11" s="622" t="s">
        <v>363</v>
      </c>
      <c r="B11" s="543"/>
      <c r="C11" s="544"/>
      <c r="D11" s="71" t="s">
        <v>364</v>
      </c>
      <c r="E11" s="73"/>
      <c r="F11" s="73"/>
      <c r="G11" s="73"/>
      <c r="H11" s="73"/>
      <c r="I11" s="73"/>
      <c r="J11" s="73"/>
      <c r="K11" s="73"/>
      <c r="L11" s="73"/>
      <c r="M11" s="73"/>
      <c r="N11" s="73"/>
      <c r="O11" s="73"/>
      <c r="P11" s="73"/>
      <c r="Q11" s="74"/>
      <c r="R11" s="542"/>
      <c r="S11" s="543"/>
      <c r="T11" s="544"/>
      <c r="U11" s="542" t="s">
        <v>537</v>
      </c>
      <c r="V11" s="543"/>
      <c r="W11" s="544"/>
      <c r="X11" s="542"/>
      <c r="Y11" s="543"/>
      <c r="Z11" s="544"/>
      <c r="AA11" s="542"/>
      <c r="AB11" s="543"/>
      <c r="AC11" s="544"/>
      <c r="AD11" s="542"/>
      <c r="AE11" s="543"/>
      <c r="AF11" s="544"/>
      <c r="AG11" s="629" t="s">
        <v>636</v>
      </c>
      <c r="AH11" s="630"/>
      <c r="AI11" s="630"/>
      <c r="AJ11" s="630"/>
      <c r="AK11" s="630"/>
      <c r="AL11" s="630"/>
      <c r="AM11" s="630"/>
      <c r="AN11" s="630"/>
      <c r="AO11" s="630"/>
      <c r="AP11" s="630"/>
      <c r="AQ11" s="630"/>
      <c r="AR11" s="630"/>
      <c r="AS11" s="630"/>
      <c r="AT11" s="630"/>
      <c r="AU11" s="630"/>
      <c r="AV11" s="630"/>
      <c r="AW11" s="630"/>
      <c r="AX11" s="630"/>
      <c r="AY11" s="630"/>
      <c r="AZ11" s="630"/>
      <c r="BA11" s="630"/>
      <c r="BB11" s="630"/>
      <c r="BC11" s="631"/>
      <c r="BD11" s="542"/>
      <c r="BE11" s="543"/>
      <c r="BF11" s="543"/>
      <c r="BG11" s="543"/>
      <c r="BH11" s="543"/>
      <c r="BI11" s="543"/>
      <c r="BJ11" s="544"/>
      <c r="BK11" s="12" t="s">
        <v>632</v>
      </c>
    </row>
    <row r="12" spans="1:63" ht="59.4" customHeight="1">
      <c r="A12" s="622" t="s">
        <v>366</v>
      </c>
      <c r="B12" s="543"/>
      <c r="C12" s="544"/>
      <c r="D12" s="71" t="s">
        <v>365</v>
      </c>
      <c r="E12" s="73"/>
      <c r="F12" s="73"/>
      <c r="G12" s="73"/>
      <c r="H12" s="73"/>
      <c r="I12" s="73"/>
      <c r="J12" s="73"/>
      <c r="K12" s="73"/>
      <c r="L12" s="73"/>
      <c r="M12" s="73"/>
      <c r="N12" s="73"/>
      <c r="O12" s="73"/>
      <c r="P12" s="73"/>
      <c r="Q12" s="74"/>
      <c r="R12" s="542"/>
      <c r="S12" s="543"/>
      <c r="T12" s="544"/>
      <c r="U12" s="542" t="s">
        <v>537</v>
      </c>
      <c r="V12" s="543"/>
      <c r="W12" s="544"/>
      <c r="X12" s="542"/>
      <c r="Y12" s="543"/>
      <c r="Z12" s="544"/>
      <c r="AA12" s="542"/>
      <c r="AB12" s="543"/>
      <c r="AC12" s="544"/>
      <c r="AD12" s="542"/>
      <c r="AE12" s="543"/>
      <c r="AF12" s="544"/>
      <c r="AG12" s="629" t="s">
        <v>637</v>
      </c>
      <c r="AH12" s="630"/>
      <c r="AI12" s="630"/>
      <c r="AJ12" s="630"/>
      <c r="AK12" s="630"/>
      <c r="AL12" s="630"/>
      <c r="AM12" s="630"/>
      <c r="AN12" s="630"/>
      <c r="AO12" s="630"/>
      <c r="AP12" s="630"/>
      <c r="AQ12" s="630"/>
      <c r="AR12" s="630"/>
      <c r="AS12" s="630"/>
      <c r="AT12" s="630"/>
      <c r="AU12" s="630"/>
      <c r="AV12" s="630"/>
      <c r="AW12" s="630"/>
      <c r="AX12" s="630"/>
      <c r="AY12" s="630"/>
      <c r="AZ12" s="630"/>
      <c r="BA12" s="630"/>
      <c r="BB12" s="630"/>
      <c r="BC12" s="631"/>
      <c r="BD12" s="542"/>
      <c r="BE12" s="543"/>
      <c r="BF12" s="543"/>
      <c r="BG12" s="543"/>
      <c r="BH12" s="543"/>
      <c r="BI12" s="543"/>
      <c r="BJ12" s="544"/>
      <c r="BK12" s="12" t="s">
        <v>632</v>
      </c>
    </row>
    <row r="13" spans="1:63" ht="52.5" customHeight="1">
      <c r="A13" s="622" t="s">
        <v>367</v>
      </c>
      <c r="B13" s="543"/>
      <c r="C13" s="544"/>
      <c r="D13" s="71" t="s">
        <v>283</v>
      </c>
      <c r="E13" s="73"/>
      <c r="F13" s="73"/>
      <c r="G13" s="73"/>
      <c r="H13" s="73"/>
      <c r="I13" s="73"/>
      <c r="J13" s="73"/>
      <c r="K13" s="73"/>
      <c r="L13" s="73"/>
      <c r="M13" s="73"/>
      <c r="N13" s="73"/>
      <c r="O13" s="73"/>
      <c r="P13" s="73"/>
      <c r="Q13" s="74"/>
      <c r="R13" s="542"/>
      <c r="S13" s="543"/>
      <c r="T13" s="544"/>
      <c r="U13" s="542"/>
      <c r="V13" s="543"/>
      <c r="W13" s="544"/>
      <c r="X13" s="542"/>
      <c r="Y13" s="543"/>
      <c r="Z13" s="544"/>
      <c r="AA13" s="542" t="s">
        <v>537</v>
      </c>
      <c r="AB13" s="543"/>
      <c r="AC13" s="544"/>
      <c r="AD13" s="542"/>
      <c r="AE13" s="543"/>
      <c r="AF13" s="544"/>
      <c r="AG13" s="564" t="s">
        <v>638</v>
      </c>
      <c r="AH13" s="565"/>
      <c r="AI13" s="565"/>
      <c r="AJ13" s="565"/>
      <c r="AK13" s="565"/>
      <c r="AL13" s="565"/>
      <c r="AM13" s="565"/>
      <c r="AN13" s="565"/>
      <c r="AO13" s="565"/>
      <c r="AP13" s="565"/>
      <c r="AQ13" s="565"/>
      <c r="AR13" s="565"/>
      <c r="AS13" s="565"/>
      <c r="AT13" s="565"/>
      <c r="AU13" s="565"/>
      <c r="AV13" s="565"/>
      <c r="AW13" s="565"/>
      <c r="AX13" s="565"/>
      <c r="AY13" s="565"/>
      <c r="AZ13" s="565"/>
      <c r="BA13" s="565"/>
      <c r="BB13" s="565"/>
      <c r="BC13" s="566"/>
      <c r="BD13" s="542"/>
      <c r="BE13" s="543"/>
      <c r="BF13" s="543"/>
      <c r="BG13" s="543"/>
      <c r="BH13" s="543"/>
      <c r="BI13" s="543"/>
      <c r="BJ13" s="544"/>
      <c r="BK13" s="12" t="s">
        <v>633</v>
      </c>
    </row>
    <row r="14" spans="1:63" ht="52.5" customHeight="1">
      <c r="A14" s="622" t="s">
        <v>368</v>
      </c>
      <c r="B14" s="543"/>
      <c r="C14" s="544"/>
      <c r="D14" s="71" t="s">
        <v>347</v>
      </c>
      <c r="E14" s="73"/>
      <c r="F14" s="73"/>
      <c r="G14" s="73"/>
      <c r="H14" s="73"/>
      <c r="I14" s="73"/>
      <c r="J14" s="73"/>
      <c r="K14" s="73"/>
      <c r="L14" s="73"/>
      <c r="M14" s="73"/>
      <c r="N14" s="73"/>
      <c r="O14" s="73"/>
      <c r="P14" s="73"/>
      <c r="Q14" s="74"/>
      <c r="R14" s="542"/>
      <c r="S14" s="543"/>
      <c r="T14" s="544"/>
      <c r="U14" s="542"/>
      <c r="V14" s="543"/>
      <c r="W14" s="544"/>
      <c r="X14" s="542"/>
      <c r="Y14" s="543"/>
      <c r="Z14" s="544"/>
      <c r="AA14" s="542" t="s">
        <v>537</v>
      </c>
      <c r="AB14" s="543"/>
      <c r="AC14" s="544"/>
      <c r="AD14" s="542"/>
      <c r="AE14" s="543"/>
      <c r="AF14" s="544"/>
      <c r="AG14" s="564" t="s">
        <v>639</v>
      </c>
      <c r="AH14" s="565"/>
      <c r="AI14" s="565"/>
      <c r="AJ14" s="565"/>
      <c r="AK14" s="565"/>
      <c r="AL14" s="565"/>
      <c r="AM14" s="565"/>
      <c r="AN14" s="565"/>
      <c r="AO14" s="565"/>
      <c r="AP14" s="565"/>
      <c r="AQ14" s="565"/>
      <c r="AR14" s="565"/>
      <c r="AS14" s="565"/>
      <c r="AT14" s="565"/>
      <c r="AU14" s="565"/>
      <c r="AV14" s="565"/>
      <c r="AW14" s="565"/>
      <c r="AX14" s="565"/>
      <c r="AY14" s="565"/>
      <c r="AZ14" s="565"/>
      <c r="BA14" s="565"/>
      <c r="BB14" s="565"/>
      <c r="BC14" s="566"/>
      <c r="BD14" s="542"/>
      <c r="BE14" s="543"/>
      <c r="BF14" s="543"/>
      <c r="BG14" s="543"/>
      <c r="BH14" s="543"/>
      <c r="BI14" s="543"/>
      <c r="BJ14" s="544"/>
      <c r="BK14" s="12" t="s">
        <v>633</v>
      </c>
    </row>
    <row r="15" spans="1:63" ht="52.5" customHeight="1">
      <c r="A15" s="622" t="s">
        <v>369</v>
      </c>
      <c r="B15" s="543"/>
      <c r="C15" s="544"/>
      <c r="D15" s="71" t="s">
        <v>349</v>
      </c>
      <c r="E15" s="73"/>
      <c r="F15" s="73"/>
      <c r="G15" s="73"/>
      <c r="H15" s="73"/>
      <c r="I15" s="73"/>
      <c r="J15" s="73"/>
      <c r="K15" s="73"/>
      <c r="L15" s="73"/>
      <c r="M15" s="73"/>
      <c r="N15" s="73"/>
      <c r="O15" s="73"/>
      <c r="P15" s="73"/>
      <c r="Q15" s="74"/>
      <c r="R15" s="542"/>
      <c r="S15" s="543"/>
      <c r="T15" s="544"/>
      <c r="U15" s="542"/>
      <c r="V15" s="543"/>
      <c r="W15" s="544"/>
      <c r="X15" s="542"/>
      <c r="Y15" s="543"/>
      <c r="Z15" s="544"/>
      <c r="AA15" s="542" t="s">
        <v>537</v>
      </c>
      <c r="AB15" s="543"/>
      <c r="AC15" s="544"/>
      <c r="AD15" s="542"/>
      <c r="AE15" s="543"/>
      <c r="AF15" s="544"/>
      <c r="AG15" s="564" t="s">
        <v>640</v>
      </c>
      <c r="AH15" s="565"/>
      <c r="AI15" s="565"/>
      <c r="AJ15" s="565"/>
      <c r="AK15" s="565"/>
      <c r="AL15" s="565"/>
      <c r="AM15" s="565"/>
      <c r="AN15" s="565"/>
      <c r="AO15" s="565"/>
      <c r="AP15" s="565"/>
      <c r="AQ15" s="565"/>
      <c r="AR15" s="565"/>
      <c r="AS15" s="565"/>
      <c r="AT15" s="565"/>
      <c r="AU15" s="565"/>
      <c r="AV15" s="565"/>
      <c r="AW15" s="565"/>
      <c r="AX15" s="565"/>
      <c r="AY15" s="565"/>
      <c r="AZ15" s="565"/>
      <c r="BA15" s="565"/>
      <c r="BB15" s="565"/>
      <c r="BC15" s="566"/>
      <c r="BD15" s="542"/>
      <c r="BE15" s="543"/>
      <c r="BF15" s="543"/>
      <c r="BG15" s="543"/>
      <c r="BH15" s="543"/>
      <c r="BI15" s="543"/>
      <c r="BJ15" s="544"/>
      <c r="BK15" s="12" t="s">
        <v>633</v>
      </c>
    </row>
    <row r="16" spans="1:63" ht="52.5" customHeight="1">
      <c r="A16" s="622" t="s">
        <v>370</v>
      </c>
      <c r="B16" s="543"/>
      <c r="C16" s="544"/>
      <c r="D16" s="71" t="s">
        <v>547</v>
      </c>
      <c r="E16" s="73"/>
      <c r="F16" s="73"/>
      <c r="G16" s="73"/>
      <c r="H16" s="73"/>
      <c r="I16" s="73"/>
      <c r="J16" s="73"/>
      <c r="K16" s="73"/>
      <c r="L16" s="73"/>
      <c r="M16" s="73"/>
      <c r="N16" s="73"/>
      <c r="O16" s="73"/>
      <c r="P16" s="73"/>
      <c r="Q16" s="74"/>
      <c r="R16" s="542"/>
      <c r="S16" s="543"/>
      <c r="T16" s="544"/>
      <c r="U16" s="542"/>
      <c r="V16" s="543"/>
      <c r="W16" s="544"/>
      <c r="X16" s="542"/>
      <c r="Y16" s="543"/>
      <c r="Z16" s="544"/>
      <c r="AA16" s="542" t="s">
        <v>537</v>
      </c>
      <c r="AB16" s="543"/>
      <c r="AC16" s="544"/>
      <c r="AD16" s="542"/>
      <c r="AE16" s="543"/>
      <c r="AF16" s="544"/>
      <c r="AG16" s="564" t="s">
        <v>641</v>
      </c>
      <c r="AH16" s="565"/>
      <c r="AI16" s="565"/>
      <c r="AJ16" s="565"/>
      <c r="AK16" s="565"/>
      <c r="AL16" s="565"/>
      <c r="AM16" s="565"/>
      <c r="AN16" s="565"/>
      <c r="AO16" s="565"/>
      <c r="AP16" s="565"/>
      <c r="AQ16" s="565"/>
      <c r="AR16" s="565"/>
      <c r="AS16" s="565"/>
      <c r="AT16" s="565"/>
      <c r="AU16" s="565"/>
      <c r="AV16" s="565"/>
      <c r="AW16" s="565"/>
      <c r="AX16" s="565"/>
      <c r="AY16" s="565"/>
      <c r="AZ16" s="565"/>
      <c r="BA16" s="565"/>
      <c r="BB16" s="565"/>
      <c r="BC16" s="566"/>
      <c r="BD16" s="542"/>
      <c r="BE16" s="543"/>
      <c r="BF16" s="543"/>
      <c r="BG16" s="543"/>
      <c r="BH16" s="543"/>
      <c r="BI16" s="543"/>
      <c r="BJ16" s="544"/>
      <c r="BK16" s="12" t="s">
        <v>633</v>
      </c>
    </row>
    <row r="17" spans="1:63" ht="52.5" customHeight="1">
      <c r="A17" s="622" t="s">
        <v>371</v>
      </c>
      <c r="B17" s="543"/>
      <c r="C17" s="544"/>
      <c r="D17" s="71" t="s">
        <v>548</v>
      </c>
      <c r="E17" s="73"/>
      <c r="F17" s="73"/>
      <c r="G17" s="73"/>
      <c r="H17" s="73"/>
      <c r="I17" s="73"/>
      <c r="J17" s="73"/>
      <c r="K17" s="73"/>
      <c r="L17" s="73"/>
      <c r="M17" s="73"/>
      <c r="N17" s="73"/>
      <c r="O17" s="73"/>
      <c r="P17" s="73"/>
      <c r="Q17" s="74"/>
      <c r="R17" s="542"/>
      <c r="S17" s="543"/>
      <c r="T17" s="544"/>
      <c r="U17" s="542"/>
      <c r="V17" s="543"/>
      <c r="W17" s="544"/>
      <c r="X17" s="542"/>
      <c r="Y17" s="543"/>
      <c r="Z17" s="544"/>
      <c r="AA17" s="542" t="s">
        <v>537</v>
      </c>
      <c r="AB17" s="543"/>
      <c r="AC17" s="544"/>
      <c r="AD17" s="542"/>
      <c r="AE17" s="543"/>
      <c r="AF17" s="544"/>
      <c r="AG17" s="564" t="s">
        <v>642</v>
      </c>
      <c r="AH17" s="565"/>
      <c r="AI17" s="565"/>
      <c r="AJ17" s="565"/>
      <c r="AK17" s="565"/>
      <c r="AL17" s="565"/>
      <c r="AM17" s="565"/>
      <c r="AN17" s="565"/>
      <c r="AO17" s="565"/>
      <c r="AP17" s="565"/>
      <c r="AQ17" s="565"/>
      <c r="AR17" s="565"/>
      <c r="AS17" s="565"/>
      <c r="AT17" s="565"/>
      <c r="AU17" s="565"/>
      <c r="AV17" s="565"/>
      <c r="AW17" s="565"/>
      <c r="AX17" s="565"/>
      <c r="AY17" s="565"/>
      <c r="AZ17" s="565"/>
      <c r="BA17" s="565"/>
      <c r="BB17" s="565"/>
      <c r="BC17" s="566"/>
      <c r="BD17" s="542"/>
      <c r="BE17" s="543"/>
      <c r="BF17" s="543"/>
      <c r="BG17" s="543"/>
      <c r="BH17" s="543"/>
      <c r="BI17" s="543"/>
      <c r="BJ17" s="544"/>
      <c r="BK17" s="12" t="s">
        <v>633</v>
      </c>
    </row>
    <row r="18" spans="1:63" ht="52.5" customHeight="1">
      <c r="A18" s="542" t="s">
        <v>372</v>
      </c>
      <c r="B18" s="543"/>
      <c r="C18" s="544"/>
      <c r="D18" s="71" t="s">
        <v>351</v>
      </c>
      <c r="E18" s="73"/>
      <c r="F18" s="73"/>
      <c r="G18" s="73"/>
      <c r="H18" s="73"/>
      <c r="I18" s="73"/>
      <c r="J18" s="73"/>
      <c r="K18" s="73"/>
      <c r="L18" s="73"/>
      <c r="M18" s="73"/>
      <c r="N18" s="73"/>
      <c r="O18" s="73"/>
      <c r="P18" s="73"/>
      <c r="Q18" s="74"/>
      <c r="R18" s="542"/>
      <c r="S18" s="543"/>
      <c r="T18" s="544"/>
      <c r="U18" s="542"/>
      <c r="V18" s="543"/>
      <c r="W18" s="544"/>
      <c r="X18" s="542"/>
      <c r="Y18" s="543"/>
      <c r="Z18" s="544"/>
      <c r="AA18" s="542" t="s">
        <v>537</v>
      </c>
      <c r="AB18" s="543"/>
      <c r="AC18" s="544"/>
      <c r="AD18" s="542"/>
      <c r="AE18" s="543"/>
      <c r="AF18" s="544"/>
      <c r="AG18" s="564" t="s">
        <v>642</v>
      </c>
      <c r="AH18" s="565"/>
      <c r="AI18" s="565"/>
      <c r="AJ18" s="565"/>
      <c r="AK18" s="565"/>
      <c r="AL18" s="565"/>
      <c r="AM18" s="565"/>
      <c r="AN18" s="565"/>
      <c r="AO18" s="565"/>
      <c r="AP18" s="565"/>
      <c r="AQ18" s="565"/>
      <c r="AR18" s="565"/>
      <c r="AS18" s="565"/>
      <c r="AT18" s="565"/>
      <c r="AU18" s="565"/>
      <c r="AV18" s="565"/>
      <c r="AW18" s="565"/>
      <c r="AX18" s="565"/>
      <c r="AY18" s="565"/>
      <c r="AZ18" s="565"/>
      <c r="BA18" s="565"/>
      <c r="BB18" s="565"/>
      <c r="BC18" s="566"/>
      <c r="BD18" s="542"/>
      <c r="BE18" s="543"/>
      <c r="BF18" s="543"/>
      <c r="BG18" s="543"/>
      <c r="BH18" s="543"/>
      <c r="BI18" s="543"/>
      <c r="BJ18" s="544"/>
      <c r="BK18" s="12" t="s">
        <v>633</v>
      </c>
    </row>
    <row r="19" spans="1:63" ht="30" customHeight="1">
      <c r="A19" s="542"/>
      <c r="B19" s="543"/>
      <c r="C19" s="544"/>
      <c r="D19" s="71"/>
      <c r="E19" s="73"/>
      <c r="F19" s="73"/>
      <c r="G19" s="73"/>
      <c r="H19" s="73"/>
      <c r="I19" s="73"/>
      <c r="J19" s="73"/>
      <c r="K19" s="73"/>
      <c r="L19" s="73"/>
      <c r="M19" s="73"/>
      <c r="N19" s="73"/>
      <c r="O19" s="73"/>
      <c r="P19" s="73"/>
      <c r="Q19" s="74"/>
      <c r="R19" s="542"/>
      <c r="S19" s="543"/>
      <c r="T19" s="544"/>
      <c r="U19" s="542"/>
      <c r="V19" s="543"/>
      <c r="W19" s="544"/>
      <c r="X19" s="542"/>
      <c r="Y19" s="543"/>
      <c r="Z19" s="544"/>
      <c r="AA19" s="542"/>
      <c r="AB19" s="543"/>
      <c r="AC19" s="544"/>
      <c r="AD19" s="542"/>
      <c r="AE19" s="543"/>
      <c r="AF19" s="544"/>
      <c r="AG19" s="632"/>
      <c r="AH19" s="633"/>
      <c r="AI19" s="633"/>
      <c r="AJ19" s="633"/>
      <c r="AK19" s="633"/>
      <c r="AL19" s="633"/>
      <c r="AM19" s="633"/>
      <c r="AN19" s="633"/>
      <c r="AO19" s="633"/>
      <c r="AP19" s="633"/>
      <c r="AQ19" s="633"/>
      <c r="AR19" s="633"/>
      <c r="AS19" s="633"/>
      <c r="AT19" s="633"/>
      <c r="AU19" s="633"/>
      <c r="AV19" s="633"/>
      <c r="AW19" s="633"/>
      <c r="AX19" s="633"/>
      <c r="AY19" s="633"/>
      <c r="AZ19" s="633"/>
      <c r="BA19" s="633"/>
      <c r="BB19" s="633"/>
      <c r="BC19" s="634"/>
      <c r="BD19" s="542"/>
      <c r="BE19" s="543"/>
      <c r="BF19" s="543"/>
      <c r="BG19" s="543"/>
      <c r="BH19" s="543"/>
      <c r="BI19" s="543"/>
      <c r="BJ19" s="544"/>
    </row>
    <row r="20" spans="1:63" ht="30" customHeight="1">
      <c r="A20" s="542"/>
      <c r="B20" s="543"/>
      <c r="C20" s="544"/>
      <c r="D20" s="71"/>
      <c r="E20" s="73"/>
      <c r="F20" s="73"/>
      <c r="G20" s="73"/>
      <c r="H20" s="73"/>
      <c r="I20" s="73"/>
      <c r="J20" s="73"/>
      <c r="K20" s="73"/>
      <c r="L20" s="73"/>
      <c r="M20" s="73"/>
      <c r="N20" s="73"/>
      <c r="O20" s="73"/>
      <c r="P20" s="73"/>
      <c r="Q20" s="74"/>
      <c r="R20" s="542"/>
      <c r="S20" s="543"/>
      <c r="T20" s="544"/>
      <c r="U20" s="542"/>
      <c r="V20" s="543"/>
      <c r="W20" s="544"/>
      <c r="X20" s="542"/>
      <c r="Y20" s="543"/>
      <c r="Z20" s="544"/>
      <c r="AA20" s="542"/>
      <c r="AB20" s="543"/>
      <c r="AC20" s="544"/>
      <c r="AD20" s="542"/>
      <c r="AE20" s="543"/>
      <c r="AF20" s="544"/>
      <c r="AG20" s="632"/>
      <c r="AH20" s="633"/>
      <c r="AI20" s="633"/>
      <c r="AJ20" s="633"/>
      <c r="AK20" s="633"/>
      <c r="AL20" s="633"/>
      <c r="AM20" s="633"/>
      <c r="AN20" s="633"/>
      <c r="AO20" s="633"/>
      <c r="AP20" s="633"/>
      <c r="AQ20" s="633"/>
      <c r="AR20" s="633"/>
      <c r="AS20" s="633"/>
      <c r="AT20" s="633"/>
      <c r="AU20" s="633"/>
      <c r="AV20" s="633"/>
      <c r="AW20" s="633"/>
      <c r="AX20" s="633"/>
      <c r="AY20" s="633"/>
      <c r="AZ20" s="633"/>
      <c r="BA20" s="633"/>
      <c r="BB20" s="633"/>
      <c r="BC20" s="634"/>
      <c r="BD20" s="542"/>
      <c r="BE20" s="543"/>
      <c r="BF20" s="543"/>
      <c r="BG20" s="543"/>
      <c r="BH20" s="543"/>
      <c r="BI20" s="543"/>
      <c r="BJ20" s="544"/>
    </row>
    <row r="21" spans="1:63" ht="30" customHeight="1">
      <c r="A21" s="542"/>
      <c r="B21" s="543"/>
      <c r="C21" s="544"/>
      <c r="D21" s="71"/>
      <c r="E21" s="73"/>
      <c r="F21" s="73"/>
      <c r="G21" s="73"/>
      <c r="H21" s="73"/>
      <c r="I21" s="73"/>
      <c r="J21" s="73"/>
      <c r="K21" s="73"/>
      <c r="L21" s="73"/>
      <c r="M21" s="73"/>
      <c r="N21" s="73"/>
      <c r="O21" s="73"/>
      <c r="P21" s="73"/>
      <c r="Q21" s="74"/>
      <c r="R21" s="542"/>
      <c r="S21" s="543"/>
      <c r="T21" s="544"/>
      <c r="U21" s="542"/>
      <c r="V21" s="543"/>
      <c r="W21" s="544"/>
      <c r="X21" s="542"/>
      <c r="Y21" s="543"/>
      <c r="Z21" s="544"/>
      <c r="AA21" s="542"/>
      <c r="AB21" s="543"/>
      <c r="AC21" s="544"/>
      <c r="AD21" s="542"/>
      <c r="AE21" s="543"/>
      <c r="AF21" s="544"/>
      <c r="AG21" s="632"/>
      <c r="AH21" s="633"/>
      <c r="AI21" s="633"/>
      <c r="AJ21" s="633"/>
      <c r="AK21" s="633"/>
      <c r="AL21" s="633"/>
      <c r="AM21" s="633"/>
      <c r="AN21" s="633"/>
      <c r="AO21" s="633"/>
      <c r="AP21" s="633"/>
      <c r="AQ21" s="633"/>
      <c r="AR21" s="633"/>
      <c r="AS21" s="633"/>
      <c r="AT21" s="633"/>
      <c r="AU21" s="633"/>
      <c r="AV21" s="633"/>
      <c r="AW21" s="633"/>
      <c r="AX21" s="633"/>
      <c r="AY21" s="633"/>
      <c r="AZ21" s="633"/>
      <c r="BA21" s="633"/>
      <c r="BB21" s="633"/>
      <c r="BC21" s="634"/>
      <c r="BD21" s="542"/>
      <c r="BE21" s="543"/>
      <c r="BF21" s="543"/>
      <c r="BG21" s="543"/>
      <c r="BH21" s="543"/>
      <c r="BI21" s="543"/>
      <c r="BJ21" s="544"/>
    </row>
    <row r="22" spans="1:63" ht="30" customHeight="1">
      <c r="A22" s="542"/>
      <c r="B22" s="543"/>
      <c r="C22" s="544"/>
      <c r="D22" s="71"/>
      <c r="E22" s="73"/>
      <c r="F22" s="73"/>
      <c r="G22" s="73"/>
      <c r="H22" s="73"/>
      <c r="I22" s="73"/>
      <c r="J22" s="73"/>
      <c r="K22" s="73"/>
      <c r="L22" s="73"/>
      <c r="M22" s="73"/>
      <c r="N22" s="73"/>
      <c r="O22" s="73"/>
      <c r="P22" s="73"/>
      <c r="Q22" s="74"/>
      <c r="R22" s="542"/>
      <c r="S22" s="543"/>
      <c r="T22" s="544"/>
      <c r="U22" s="542"/>
      <c r="V22" s="543"/>
      <c r="W22" s="544"/>
      <c r="X22" s="542"/>
      <c r="Y22" s="543"/>
      <c r="Z22" s="544"/>
      <c r="AA22" s="542"/>
      <c r="AB22" s="543"/>
      <c r="AC22" s="544"/>
      <c r="AD22" s="542"/>
      <c r="AE22" s="543"/>
      <c r="AF22" s="544"/>
      <c r="AG22" s="632"/>
      <c r="AH22" s="633"/>
      <c r="AI22" s="633"/>
      <c r="AJ22" s="633"/>
      <c r="AK22" s="633"/>
      <c r="AL22" s="633"/>
      <c r="AM22" s="633"/>
      <c r="AN22" s="633"/>
      <c r="AO22" s="633"/>
      <c r="AP22" s="633"/>
      <c r="AQ22" s="633"/>
      <c r="AR22" s="633"/>
      <c r="AS22" s="633"/>
      <c r="AT22" s="633"/>
      <c r="AU22" s="633"/>
      <c r="AV22" s="633"/>
      <c r="AW22" s="633"/>
      <c r="AX22" s="633"/>
      <c r="AY22" s="633"/>
      <c r="AZ22" s="633"/>
      <c r="BA22" s="633"/>
      <c r="BB22" s="633"/>
      <c r="BC22" s="634"/>
      <c r="BD22" s="542"/>
      <c r="BE22" s="543"/>
      <c r="BF22" s="543"/>
      <c r="BG22" s="543"/>
      <c r="BH22" s="543"/>
      <c r="BI22" s="543"/>
      <c r="BJ22" s="544"/>
    </row>
    <row r="23" spans="1:63" ht="30" customHeight="1">
      <c r="A23" s="542"/>
      <c r="B23" s="543"/>
      <c r="C23" s="544"/>
      <c r="D23" s="71"/>
      <c r="E23" s="73"/>
      <c r="F23" s="73"/>
      <c r="G23" s="73"/>
      <c r="H23" s="73"/>
      <c r="I23" s="73"/>
      <c r="J23" s="73"/>
      <c r="K23" s="73"/>
      <c r="L23" s="73"/>
      <c r="M23" s="73"/>
      <c r="N23" s="73"/>
      <c r="O23" s="73"/>
      <c r="P23" s="73"/>
      <c r="Q23" s="74"/>
      <c r="R23" s="542"/>
      <c r="S23" s="543"/>
      <c r="T23" s="544"/>
      <c r="U23" s="542"/>
      <c r="V23" s="543"/>
      <c r="W23" s="544"/>
      <c r="X23" s="542"/>
      <c r="Y23" s="543"/>
      <c r="Z23" s="544"/>
      <c r="AA23" s="542"/>
      <c r="AB23" s="543"/>
      <c r="AC23" s="544"/>
      <c r="AD23" s="542"/>
      <c r="AE23" s="543"/>
      <c r="AF23" s="544"/>
      <c r="AG23" s="632"/>
      <c r="AH23" s="633"/>
      <c r="AI23" s="633"/>
      <c r="AJ23" s="633"/>
      <c r="AK23" s="633"/>
      <c r="AL23" s="633"/>
      <c r="AM23" s="633"/>
      <c r="AN23" s="633"/>
      <c r="AO23" s="633"/>
      <c r="AP23" s="633"/>
      <c r="AQ23" s="633"/>
      <c r="AR23" s="633"/>
      <c r="AS23" s="633"/>
      <c r="AT23" s="633"/>
      <c r="AU23" s="633"/>
      <c r="AV23" s="633"/>
      <c r="AW23" s="633"/>
      <c r="AX23" s="633"/>
      <c r="AY23" s="633"/>
      <c r="AZ23" s="633"/>
      <c r="BA23" s="633"/>
      <c r="BB23" s="633"/>
      <c r="BC23" s="634"/>
      <c r="BD23" s="542"/>
      <c r="BE23" s="543"/>
      <c r="BF23" s="543"/>
      <c r="BG23" s="543"/>
      <c r="BH23" s="543"/>
      <c r="BI23" s="543"/>
      <c r="BJ23" s="544"/>
    </row>
    <row r="24" spans="1:63" ht="30" customHeight="1">
      <c r="A24" s="542"/>
      <c r="B24" s="543"/>
      <c r="C24" s="544"/>
      <c r="D24" s="71"/>
      <c r="E24" s="73"/>
      <c r="F24" s="73"/>
      <c r="G24" s="73"/>
      <c r="H24" s="73"/>
      <c r="I24" s="73"/>
      <c r="J24" s="73"/>
      <c r="K24" s="73"/>
      <c r="L24" s="73"/>
      <c r="M24" s="73"/>
      <c r="N24" s="73"/>
      <c r="O24" s="73"/>
      <c r="P24" s="73"/>
      <c r="Q24" s="74"/>
      <c r="R24" s="542"/>
      <c r="S24" s="543"/>
      <c r="T24" s="544"/>
      <c r="U24" s="542"/>
      <c r="V24" s="543"/>
      <c r="W24" s="544"/>
      <c r="X24" s="542"/>
      <c r="Y24" s="543"/>
      <c r="Z24" s="544"/>
      <c r="AA24" s="542"/>
      <c r="AB24" s="543"/>
      <c r="AC24" s="544"/>
      <c r="AD24" s="542"/>
      <c r="AE24" s="543"/>
      <c r="AF24" s="544"/>
      <c r="AG24" s="632"/>
      <c r="AH24" s="633"/>
      <c r="AI24" s="633"/>
      <c r="AJ24" s="633"/>
      <c r="AK24" s="633"/>
      <c r="AL24" s="633"/>
      <c r="AM24" s="633"/>
      <c r="AN24" s="633"/>
      <c r="AO24" s="633"/>
      <c r="AP24" s="633"/>
      <c r="AQ24" s="633"/>
      <c r="AR24" s="633"/>
      <c r="AS24" s="633"/>
      <c r="AT24" s="633"/>
      <c r="AU24" s="633"/>
      <c r="AV24" s="633"/>
      <c r="AW24" s="633"/>
      <c r="AX24" s="633"/>
      <c r="AY24" s="633"/>
      <c r="AZ24" s="633"/>
      <c r="BA24" s="633"/>
      <c r="BB24" s="633"/>
      <c r="BC24" s="634"/>
      <c r="BD24" s="542"/>
      <c r="BE24" s="543"/>
      <c r="BF24" s="543"/>
      <c r="BG24" s="543"/>
      <c r="BH24" s="543"/>
      <c r="BI24" s="543"/>
      <c r="BJ24" s="544"/>
    </row>
    <row r="25" spans="1:63" ht="30" customHeight="1">
      <c r="A25" s="542"/>
      <c r="B25" s="543"/>
      <c r="C25" s="544"/>
      <c r="D25" s="71"/>
      <c r="E25" s="73"/>
      <c r="F25" s="73"/>
      <c r="G25" s="73"/>
      <c r="H25" s="73"/>
      <c r="I25" s="73"/>
      <c r="J25" s="73"/>
      <c r="K25" s="73"/>
      <c r="L25" s="73"/>
      <c r="M25" s="73"/>
      <c r="N25" s="73"/>
      <c r="O25" s="73"/>
      <c r="P25" s="73"/>
      <c r="Q25" s="74"/>
      <c r="R25" s="542"/>
      <c r="S25" s="543"/>
      <c r="T25" s="544"/>
      <c r="U25" s="542"/>
      <c r="V25" s="543"/>
      <c r="W25" s="544"/>
      <c r="X25" s="542"/>
      <c r="Y25" s="543"/>
      <c r="Z25" s="544"/>
      <c r="AA25" s="542"/>
      <c r="AB25" s="543"/>
      <c r="AC25" s="544"/>
      <c r="AD25" s="542"/>
      <c r="AE25" s="543"/>
      <c r="AF25" s="544"/>
      <c r="AG25" s="632"/>
      <c r="AH25" s="633"/>
      <c r="AI25" s="633"/>
      <c r="AJ25" s="633"/>
      <c r="AK25" s="633"/>
      <c r="AL25" s="633"/>
      <c r="AM25" s="633"/>
      <c r="AN25" s="633"/>
      <c r="AO25" s="633"/>
      <c r="AP25" s="633"/>
      <c r="AQ25" s="633"/>
      <c r="AR25" s="633"/>
      <c r="AS25" s="633"/>
      <c r="AT25" s="633"/>
      <c r="AU25" s="633"/>
      <c r="AV25" s="633"/>
      <c r="AW25" s="633"/>
      <c r="AX25" s="633"/>
      <c r="AY25" s="633"/>
      <c r="AZ25" s="633"/>
      <c r="BA25" s="633"/>
      <c r="BB25" s="633"/>
      <c r="BC25" s="634"/>
      <c r="BD25" s="542"/>
      <c r="BE25" s="543"/>
      <c r="BF25" s="543"/>
      <c r="BG25" s="543"/>
      <c r="BH25" s="543"/>
      <c r="BI25" s="543"/>
      <c r="BJ25" s="544"/>
    </row>
    <row r="26" spans="1:63" ht="30" customHeight="1">
      <c r="A26" s="542"/>
      <c r="B26" s="543"/>
      <c r="C26" s="544"/>
      <c r="D26" s="71"/>
      <c r="E26" s="73"/>
      <c r="F26" s="73"/>
      <c r="G26" s="73"/>
      <c r="H26" s="73"/>
      <c r="I26" s="73"/>
      <c r="J26" s="73"/>
      <c r="K26" s="73"/>
      <c r="L26" s="73"/>
      <c r="M26" s="73"/>
      <c r="N26" s="73"/>
      <c r="O26" s="73"/>
      <c r="P26" s="73"/>
      <c r="Q26" s="74"/>
      <c r="R26" s="542"/>
      <c r="S26" s="543"/>
      <c r="T26" s="544"/>
      <c r="U26" s="542"/>
      <c r="V26" s="543"/>
      <c r="W26" s="544"/>
      <c r="X26" s="542"/>
      <c r="Y26" s="543"/>
      <c r="Z26" s="544"/>
      <c r="AA26" s="542"/>
      <c r="AB26" s="543"/>
      <c r="AC26" s="544"/>
      <c r="AD26" s="542"/>
      <c r="AE26" s="543"/>
      <c r="AF26" s="544"/>
      <c r="AG26" s="632"/>
      <c r="AH26" s="633"/>
      <c r="AI26" s="633"/>
      <c r="AJ26" s="633"/>
      <c r="AK26" s="633"/>
      <c r="AL26" s="633"/>
      <c r="AM26" s="633"/>
      <c r="AN26" s="633"/>
      <c r="AO26" s="633"/>
      <c r="AP26" s="633"/>
      <c r="AQ26" s="633"/>
      <c r="AR26" s="633"/>
      <c r="AS26" s="633"/>
      <c r="AT26" s="633"/>
      <c r="AU26" s="633"/>
      <c r="AV26" s="633"/>
      <c r="AW26" s="633"/>
      <c r="AX26" s="633"/>
      <c r="AY26" s="633"/>
      <c r="AZ26" s="633"/>
      <c r="BA26" s="633"/>
      <c r="BB26" s="633"/>
      <c r="BC26" s="634"/>
      <c r="BD26" s="542"/>
      <c r="BE26" s="543"/>
      <c r="BF26" s="543"/>
      <c r="BG26" s="543"/>
      <c r="BH26" s="543"/>
      <c r="BI26" s="543"/>
      <c r="BJ26" s="544"/>
    </row>
    <row r="27" spans="1:63" ht="30" customHeight="1">
      <c r="A27" s="542"/>
      <c r="B27" s="543"/>
      <c r="C27" s="544"/>
      <c r="D27" s="71"/>
      <c r="E27" s="73"/>
      <c r="F27" s="73"/>
      <c r="G27" s="73"/>
      <c r="H27" s="73"/>
      <c r="I27" s="73"/>
      <c r="J27" s="73"/>
      <c r="K27" s="73"/>
      <c r="L27" s="73"/>
      <c r="M27" s="73"/>
      <c r="N27" s="73"/>
      <c r="O27" s="73"/>
      <c r="P27" s="73"/>
      <c r="Q27" s="74"/>
      <c r="R27" s="542"/>
      <c r="S27" s="543"/>
      <c r="T27" s="544"/>
      <c r="U27" s="542"/>
      <c r="V27" s="543"/>
      <c r="W27" s="544"/>
      <c r="X27" s="542"/>
      <c r="Y27" s="543"/>
      <c r="Z27" s="544"/>
      <c r="AA27" s="542"/>
      <c r="AB27" s="543"/>
      <c r="AC27" s="544"/>
      <c r="AD27" s="542"/>
      <c r="AE27" s="543"/>
      <c r="AF27" s="544"/>
      <c r="AG27" s="632"/>
      <c r="AH27" s="633"/>
      <c r="AI27" s="633"/>
      <c r="AJ27" s="633"/>
      <c r="AK27" s="633"/>
      <c r="AL27" s="633"/>
      <c r="AM27" s="633"/>
      <c r="AN27" s="633"/>
      <c r="AO27" s="633"/>
      <c r="AP27" s="633"/>
      <c r="AQ27" s="633"/>
      <c r="AR27" s="633"/>
      <c r="AS27" s="633"/>
      <c r="AT27" s="633"/>
      <c r="AU27" s="633"/>
      <c r="AV27" s="633"/>
      <c r="AW27" s="633"/>
      <c r="AX27" s="633"/>
      <c r="AY27" s="633"/>
      <c r="AZ27" s="633"/>
      <c r="BA27" s="633"/>
      <c r="BB27" s="633"/>
      <c r="BC27" s="634"/>
      <c r="BD27" s="542"/>
      <c r="BE27" s="543"/>
      <c r="BF27" s="543"/>
      <c r="BG27" s="543"/>
      <c r="BH27" s="543"/>
      <c r="BI27" s="543"/>
      <c r="BJ27" s="544"/>
    </row>
    <row r="28" spans="1:63" ht="30" customHeight="1">
      <c r="A28" s="542"/>
      <c r="B28" s="543"/>
      <c r="C28" s="544"/>
      <c r="D28" s="71"/>
      <c r="E28" s="73"/>
      <c r="F28" s="73"/>
      <c r="G28" s="73"/>
      <c r="H28" s="73"/>
      <c r="I28" s="73"/>
      <c r="J28" s="73"/>
      <c r="K28" s="73"/>
      <c r="L28" s="73"/>
      <c r="M28" s="73"/>
      <c r="N28" s="73"/>
      <c r="O28" s="73"/>
      <c r="P28" s="73"/>
      <c r="Q28" s="74"/>
      <c r="R28" s="542"/>
      <c r="S28" s="543"/>
      <c r="T28" s="544"/>
      <c r="U28" s="542"/>
      <c r="V28" s="543"/>
      <c r="W28" s="544"/>
      <c r="X28" s="542"/>
      <c r="Y28" s="543"/>
      <c r="Z28" s="544"/>
      <c r="AA28" s="542"/>
      <c r="AB28" s="543"/>
      <c r="AC28" s="544"/>
      <c r="AD28" s="542"/>
      <c r="AE28" s="543"/>
      <c r="AF28" s="544"/>
      <c r="AG28" s="632"/>
      <c r="AH28" s="633"/>
      <c r="AI28" s="633"/>
      <c r="AJ28" s="633"/>
      <c r="AK28" s="633"/>
      <c r="AL28" s="633"/>
      <c r="AM28" s="633"/>
      <c r="AN28" s="633"/>
      <c r="AO28" s="633"/>
      <c r="AP28" s="633"/>
      <c r="AQ28" s="633"/>
      <c r="AR28" s="633"/>
      <c r="AS28" s="633"/>
      <c r="AT28" s="633"/>
      <c r="AU28" s="633"/>
      <c r="AV28" s="633"/>
      <c r="AW28" s="633"/>
      <c r="AX28" s="633"/>
      <c r="AY28" s="633"/>
      <c r="AZ28" s="633"/>
      <c r="BA28" s="633"/>
      <c r="BB28" s="633"/>
      <c r="BC28" s="634"/>
      <c r="BD28" s="542"/>
      <c r="BE28" s="543"/>
      <c r="BF28" s="543"/>
      <c r="BG28" s="543"/>
      <c r="BH28" s="543"/>
      <c r="BI28" s="543"/>
      <c r="BJ28" s="544"/>
    </row>
    <row r="29" spans="1:63" ht="30" customHeight="1">
      <c r="A29" s="542"/>
      <c r="B29" s="543"/>
      <c r="C29" s="544"/>
      <c r="D29" s="71"/>
      <c r="E29" s="73"/>
      <c r="F29" s="73"/>
      <c r="G29" s="73"/>
      <c r="H29" s="73"/>
      <c r="I29" s="73"/>
      <c r="J29" s="73"/>
      <c r="K29" s="73"/>
      <c r="L29" s="73"/>
      <c r="M29" s="73"/>
      <c r="N29" s="73"/>
      <c r="O29" s="73"/>
      <c r="P29" s="73"/>
      <c r="Q29" s="74"/>
      <c r="R29" s="542"/>
      <c r="S29" s="543"/>
      <c r="T29" s="544"/>
      <c r="U29" s="542"/>
      <c r="V29" s="543"/>
      <c r="W29" s="544"/>
      <c r="X29" s="542"/>
      <c r="Y29" s="543"/>
      <c r="Z29" s="544"/>
      <c r="AA29" s="542"/>
      <c r="AB29" s="543"/>
      <c r="AC29" s="544"/>
      <c r="AD29" s="542"/>
      <c r="AE29" s="543"/>
      <c r="AF29" s="544"/>
      <c r="AG29" s="632"/>
      <c r="AH29" s="633"/>
      <c r="AI29" s="633"/>
      <c r="AJ29" s="633"/>
      <c r="AK29" s="633"/>
      <c r="AL29" s="633"/>
      <c r="AM29" s="633"/>
      <c r="AN29" s="633"/>
      <c r="AO29" s="633"/>
      <c r="AP29" s="633"/>
      <c r="AQ29" s="633"/>
      <c r="AR29" s="633"/>
      <c r="AS29" s="633"/>
      <c r="AT29" s="633"/>
      <c r="AU29" s="633"/>
      <c r="AV29" s="633"/>
      <c r="AW29" s="633"/>
      <c r="AX29" s="633"/>
      <c r="AY29" s="633"/>
      <c r="AZ29" s="633"/>
      <c r="BA29" s="633"/>
      <c r="BB29" s="633"/>
      <c r="BC29" s="634"/>
      <c r="BD29" s="542"/>
      <c r="BE29" s="543"/>
      <c r="BF29" s="543"/>
      <c r="BG29" s="543"/>
      <c r="BH29" s="543"/>
      <c r="BI29" s="543"/>
      <c r="BJ29" s="544"/>
    </row>
    <row r="30" spans="1:63" ht="30" customHeight="1">
      <c r="A30" s="542"/>
      <c r="B30" s="543"/>
      <c r="C30" s="544"/>
      <c r="D30" s="71"/>
      <c r="E30" s="73"/>
      <c r="F30" s="73"/>
      <c r="G30" s="73"/>
      <c r="H30" s="73"/>
      <c r="I30" s="73"/>
      <c r="J30" s="73"/>
      <c r="K30" s="73"/>
      <c r="L30" s="73"/>
      <c r="M30" s="73"/>
      <c r="N30" s="73"/>
      <c r="O30" s="73"/>
      <c r="P30" s="73"/>
      <c r="Q30" s="74"/>
      <c r="R30" s="542"/>
      <c r="S30" s="543"/>
      <c r="T30" s="544"/>
      <c r="U30" s="542"/>
      <c r="V30" s="543"/>
      <c r="W30" s="544"/>
      <c r="X30" s="542"/>
      <c r="Y30" s="543"/>
      <c r="Z30" s="544"/>
      <c r="AA30" s="542"/>
      <c r="AB30" s="543"/>
      <c r="AC30" s="544"/>
      <c r="AD30" s="542"/>
      <c r="AE30" s="543"/>
      <c r="AF30" s="544"/>
      <c r="AG30" s="632"/>
      <c r="AH30" s="633"/>
      <c r="AI30" s="633"/>
      <c r="AJ30" s="633"/>
      <c r="AK30" s="633"/>
      <c r="AL30" s="633"/>
      <c r="AM30" s="633"/>
      <c r="AN30" s="633"/>
      <c r="AO30" s="633"/>
      <c r="AP30" s="633"/>
      <c r="AQ30" s="633"/>
      <c r="AR30" s="633"/>
      <c r="AS30" s="633"/>
      <c r="AT30" s="633"/>
      <c r="AU30" s="633"/>
      <c r="AV30" s="633"/>
      <c r="AW30" s="633"/>
      <c r="AX30" s="633"/>
      <c r="AY30" s="633"/>
      <c r="AZ30" s="633"/>
      <c r="BA30" s="633"/>
      <c r="BB30" s="633"/>
      <c r="BC30" s="634"/>
      <c r="BD30" s="542"/>
      <c r="BE30" s="543"/>
      <c r="BF30" s="543"/>
      <c r="BG30" s="543"/>
      <c r="BH30" s="543"/>
      <c r="BI30" s="543"/>
      <c r="BJ30" s="544"/>
    </row>
    <row r="31" spans="1:63" ht="30" customHeight="1">
      <c r="A31" s="542"/>
      <c r="B31" s="543"/>
      <c r="C31" s="544"/>
      <c r="D31" s="71"/>
      <c r="E31" s="73"/>
      <c r="F31" s="73"/>
      <c r="G31" s="73"/>
      <c r="H31" s="73"/>
      <c r="I31" s="73"/>
      <c r="J31" s="73"/>
      <c r="K31" s="73"/>
      <c r="L31" s="73"/>
      <c r="M31" s="73"/>
      <c r="N31" s="73"/>
      <c r="O31" s="73"/>
      <c r="P31" s="73"/>
      <c r="Q31" s="74"/>
      <c r="R31" s="542"/>
      <c r="S31" s="543"/>
      <c r="T31" s="544"/>
      <c r="U31" s="542"/>
      <c r="V31" s="543"/>
      <c r="W31" s="544"/>
      <c r="X31" s="542"/>
      <c r="Y31" s="543"/>
      <c r="Z31" s="544"/>
      <c r="AA31" s="542"/>
      <c r="AB31" s="543"/>
      <c r="AC31" s="544"/>
      <c r="AD31" s="542"/>
      <c r="AE31" s="543"/>
      <c r="AF31" s="544"/>
      <c r="AG31" s="632"/>
      <c r="AH31" s="633"/>
      <c r="AI31" s="633"/>
      <c r="AJ31" s="633"/>
      <c r="AK31" s="633"/>
      <c r="AL31" s="633"/>
      <c r="AM31" s="633"/>
      <c r="AN31" s="633"/>
      <c r="AO31" s="633"/>
      <c r="AP31" s="633"/>
      <c r="AQ31" s="633"/>
      <c r="AR31" s="633"/>
      <c r="AS31" s="633"/>
      <c r="AT31" s="633"/>
      <c r="AU31" s="633"/>
      <c r="AV31" s="633"/>
      <c r="AW31" s="633"/>
      <c r="AX31" s="633"/>
      <c r="AY31" s="633"/>
      <c r="AZ31" s="633"/>
      <c r="BA31" s="633"/>
      <c r="BB31" s="633"/>
      <c r="BC31" s="634"/>
      <c r="BD31" s="542"/>
      <c r="BE31" s="543"/>
      <c r="BF31" s="543"/>
      <c r="BG31" s="543"/>
      <c r="BH31" s="543"/>
      <c r="BI31" s="543"/>
      <c r="BJ31" s="544"/>
    </row>
    <row r="32" spans="1:63" ht="30" customHeight="1">
      <c r="A32" s="542"/>
      <c r="B32" s="543"/>
      <c r="C32" s="544"/>
      <c r="D32" s="71"/>
      <c r="E32" s="73"/>
      <c r="F32" s="73"/>
      <c r="G32" s="73"/>
      <c r="H32" s="73"/>
      <c r="I32" s="73"/>
      <c r="J32" s="73"/>
      <c r="K32" s="73"/>
      <c r="L32" s="73"/>
      <c r="M32" s="73"/>
      <c r="N32" s="73"/>
      <c r="O32" s="73"/>
      <c r="P32" s="73"/>
      <c r="Q32" s="74"/>
      <c r="R32" s="542"/>
      <c r="S32" s="543"/>
      <c r="T32" s="544"/>
      <c r="U32" s="542"/>
      <c r="V32" s="543"/>
      <c r="W32" s="544"/>
      <c r="X32" s="542"/>
      <c r="Y32" s="543"/>
      <c r="Z32" s="544"/>
      <c r="AA32" s="542"/>
      <c r="AB32" s="543"/>
      <c r="AC32" s="544"/>
      <c r="AD32" s="542"/>
      <c r="AE32" s="543"/>
      <c r="AF32" s="544"/>
      <c r="AG32" s="632"/>
      <c r="AH32" s="633"/>
      <c r="AI32" s="633"/>
      <c r="AJ32" s="633"/>
      <c r="AK32" s="633"/>
      <c r="AL32" s="633"/>
      <c r="AM32" s="633"/>
      <c r="AN32" s="633"/>
      <c r="AO32" s="633"/>
      <c r="AP32" s="633"/>
      <c r="AQ32" s="633"/>
      <c r="AR32" s="633"/>
      <c r="AS32" s="633"/>
      <c r="AT32" s="633"/>
      <c r="AU32" s="633"/>
      <c r="AV32" s="633"/>
      <c r="AW32" s="633"/>
      <c r="AX32" s="633"/>
      <c r="AY32" s="633"/>
      <c r="AZ32" s="633"/>
      <c r="BA32" s="633"/>
      <c r="BB32" s="633"/>
      <c r="BC32" s="634"/>
      <c r="BD32" s="542"/>
      <c r="BE32" s="543"/>
      <c r="BF32" s="543"/>
      <c r="BG32" s="543"/>
      <c r="BH32" s="543"/>
      <c r="BI32" s="543"/>
      <c r="BJ32" s="544"/>
    </row>
    <row r="33" spans="1:62" ht="30" customHeight="1">
      <c r="A33" s="570"/>
      <c r="B33" s="571"/>
      <c r="C33" s="572"/>
      <c r="D33" s="72"/>
      <c r="E33" s="75"/>
      <c r="F33" s="75"/>
      <c r="G33" s="75"/>
      <c r="H33" s="75"/>
      <c r="I33" s="75"/>
      <c r="J33" s="75"/>
      <c r="K33" s="75"/>
      <c r="L33" s="75"/>
      <c r="M33" s="75"/>
      <c r="N33" s="75"/>
      <c r="O33" s="75"/>
      <c r="P33" s="75"/>
      <c r="Q33" s="76"/>
      <c r="R33" s="570"/>
      <c r="S33" s="571"/>
      <c r="T33" s="572"/>
      <c r="U33" s="570"/>
      <c r="V33" s="571"/>
      <c r="W33" s="572"/>
      <c r="X33" s="570"/>
      <c r="Y33" s="571"/>
      <c r="Z33" s="572"/>
      <c r="AA33" s="570"/>
      <c r="AB33" s="571"/>
      <c r="AC33" s="572"/>
      <c r="AD33" s="570"/>
      <c r="AE33" s="571"/>
      <c r="AF33" s="572"/>
      <c r="AG33" s="575"/>
      <c r="AH33" s="576"/>
      <c r="AI33" s="576"/>
      <c r="AJ33" s="576"/>
      <c r="AK33" s="576"/>
      <c r="AL33" s="576"/>
      <c r="AM33" s="576"/>
      <c r="AN33" s="576"/>
      <c r="AO33" s="576"/>
      <c r="AP33" s="576"/>
      <c r="AQ33" s="576"/>
      <c r="AR33" s="576"/>
      <c r="AS33" s="576"/>
      <c r="AT33" s="576"/>
      <c r="AU33" s="576"/>
      <c r="AV33" s="576"/>
      <c r="AW33" s="576"/>
      <c r="AX33" s="576"/>
      <c r="AY33" s="576"/>
      <c r="AZ33" s="576"/>
      <c r="BA33" s="576"/>
      <c r="BB33" s="576"/>
      <c r="BC33" s="577"/>
      <c r="BD33" s="570"/>
      <c r="BE33" s="571"/>
      <c r="BF33" s="571"/>
      <c r="BG33" s="571"/>
      <c r="BH33" s="571"/>
      <c r="BI33" s="571"/>
      <c r="BJ33" s="572"/>
    </row>
    <row r="34" spans="1:62" s="14" customFormat="1" ht="5.25" customHeight="1">
      <c r="B34" s="15"/>
      <c r="C34" s="15"/>
      <c r="D34" s="15"/>
      <c r="E34" s="15"/>
      <c r="F34" s="15"/>
      <c r="G34" s="15"/>
      <c r="H34" s="15"/>
      <c r="I34" s="15"/>
      <c r="J34" s="15"/>
      <c r="K34" s="15"/>
      <c r="L34" s="15"/>
      <c r="M34" s="15"/>
      <c r="N34" s="15"/>
      <c r="O34" s="15"/>
      <c r="P34" s="15"/>
      <c r="Q34" s="15"/>
      <c r="R34" s="15"/>
      <c r="S34" s="1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24">
    <mergeCell ref="BD27:BJ27"/>
    <mergeCell ref="AG33:BC33"/>
    <mergeCell ref="BD33:BJ33"/>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G25:BC25"/>
    <mergeCell ref="A30:C30"/>
    <mergeCell ref="R30:T30"/>
    <mergeCell ref="U30:W30"/>
    <mergeCell ref="X30:Z30"/>
    <mergeCell ref="AA30:AC30"/>
    <mergeCell ref="AD30:AF30"/>
    <mergeCell ref="AG30:BC30"/>
    <mergeCell ref="BD30:BJ30"/>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5:BJ25"/>
    <mergeCell ref="A24:C24"/>
    <mergeCell ref="R24:T24"/>
    <mergeCell ref="U24:W24"/>
    <mergeCell ref="X24:Z24"/>
    <mergeCell ref="AA24:AC24"/>
    <mergeCell ref="AD24:AF24"/>
    <mergeCell ref="AG8:BC8"/>
    <mergeCell ref="BD32:BJ32"/>
    <mergeCell ref="A32:C32"/>
    <mergeCell ref="R32:T32"/>
    <mergeCell ref="U32:W32"/>
    <mergeCell ref="X32:Z32"/>
    <mergeCell ref="AA32:AC32"/>
    <mergeCell ref="AD32:AF32"/>
    <mergeCell ref="AG32:BC32"/>
    <mergeCell ref="A31:C31"/>
    <mergeCell ref="R31:T31"/>
    <mergeCell ref="U31:W31"/>
    <mergeCell ref="X31:Z31"/>
    <mergeCell ref="AA31:AC31"/>
    <mergeCell ref="AD31:AF31"/>
    <mergeCell ref="BD31:BJ31"/>
    <mergeCell ref="AG31:BC31"/>
    <mergeCell ref="BD22:BJ22"/>
    <mergeCell ref="A23:C23"/>
    <mergeCell ref="R23:T23"/>
    <mergeCell ref="U23:W23"/>
    <mergeCell ref="X23:Z23"/>
    <mergeCell ref="AA23:AC23"/>
    <mergeCell ref="AD23:AF23"/>
    <mergeCell ref="BD23:BJ23"/>
    <mergeCell ref="BD24:BJ24"/>
    <mergeCell ref="AG22:BC22"/>
    <mergeCell ref="AG23:BC23"/>
    <mergeCell ref="AG24:BC24"/>
    <mergeCell ref="A20:C20"/>
    <mergeCell ref="R20:T20"/>
    <mergeCell ref="U20:W20"/>
    <mergeCell ref="X20:Z20"/>
    <mergeCell ref="AA20:AC20"/>
    <mergeCell ref="AD20:AF20"/>
    <mergeCell ref="BD20:BJ20"/>
    <mergeCell ref="A21:C21"/>
    <mergeCell ref="R21:T21"/>
    <mergeCell ref="BD21:BJ21"/>
    <mergeCell ref="AG20:BC20"/>
    <mergeCell ref="AG21:BC21"/>
    <mergeCell ref="A33:C33"/>
    <mergeCell ref="R33:T33"/>
    <mergeCell ref="U33:W33"/>
    <mergeCell ref="X33:Z33"/>
    <mergeCell ref="AA33:AC33"/>
    <mergeCell ref="AD33:AF33"/>
    <mergeCell ref="U21:W21"/>
    <mergeCell ref="X21:Z21"/>
    <mergeCell ref="AA21:AC21"/>
    <mergeCell ref="AD21:AF21"/>
    <mergeCell ref="A22:C22"/>
    <mergeCell ref="R22:T22"/>
    <mergeCell ref="U22:W22"/>
    <mergeCell ref="X22:Z22"/>
    <mergeCell ref="AA22:AC22"/>
    <mergeCell ref="AD22:AF22"/>
    <mergeCell ref="A25:C25"/>
    <mergeCell ref="R25:T25"/>
    <mergeCell ref="U25:W25"/>
    <mergeCell ref="X25:Z25"/>
    <mergeCell ref="AA25:AC25"/>
    <mergeCell ref="AD25:AF25"/>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A17:C17"/>
    <mergeCell ref="R17:T17"/>
    <mergeCell ref="U17:W17"/>
    <mergeCell ref="X17:Z17"/>
    <mergeCell ref="AA17:AC17"/>
    <mergeCell ref="AD17:AF17"/>
    <mergeCell ref="BD17:BJ17"/>
    <mergeCell ref="AG17:BC17"/>
    <mergeCell ref="A16:C16"/>
    <mergeCell ref="R16:T16"/>
    <mergeCell ref="U16:W16"/>
    <mergeCell ref="X16:Z16"/>
    <mergeCell ref="AA16:AC16"/>
    <mergeCell ref="AD16:AF16"/>
    <mergeCell ref="BD16:BJ16"/>
    <mergeCell ref="AG16:BC16"/>
    <mergeCell ref="A15:C15"/>
    <mergeCell ref="R15:T15"/>
    <mergeCell ref="U15:W15"/>
    <mergeCell ref="X15:Z15"/>
    <mergeCell ref="AA15:AC15"/>
    <mergeCell ref="AD15:AF15"/>
    <mergeCell ref="AG15:BC15"/>
    <mergeCell ref="BD15:BJ15"/>
    <mergeCell ref="BD14:BJ14"/>
    <mergeCell ref="A14:C14"/>
    <mergeCell ref="R14:T14"/>
    <mergeCell ref="U14:W14"/>
    <mergeCell ref="X14:Z14"/>
    <mergeCell ref="AA14:AC14"/>
    <mergeCell ref="AD14:AF14"/>
    <mergeCell ref="AG14:BC14"/>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1"/>
  <sheetViews>
    <sheetView view="pageBreakPreview" zoomScaleNormal="100" zoomScaleSheetLayoutView="100" workbookViewId="0"/>
  </sheetViews>
  <sheetFormatPr defaultColWidth="1.88671875" defaultRowHeight="14.4"/>
  <cols>
    <col min="1" max="74" width="2.109375" style="12" customWidth="1"/>
    <col min="75" max="16384" width="1.88671875" style="1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7" t="s">
        <v>1</v>
      </c>
    </row>
    <row r="2" spans="1:63" ht="21" customHeight="1">
      <c r="A2" s="401" t="s">
        <v>47</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3"/>
      <c r="AV2" s="381" t="s">
        <v>3</v>
      </c>
      <c r="AW2" s="382"/>
      <c r="AX2" s="382"/>
      <c r="AY2" s="383"/>
      <c r="AZ2" s="381" t="s">
        <v>48</v>
      </c>
      <c r="BA2" s="382"/>
      <c r="BB2" s="382"/>
      <c r="BC2" s="383"/>
      <c r="BD2" s="381" t="s">
        <v>5</v>
      </c>
      <c r="BE2" s="382"/>
      <c r="BF2" s="383"/>
      <c r="BG2" s="381"/>
      <c r="BH2" s="382"/>
      <c r="BI2" s="382"/>
      <c r="BJ2" s="383"/>
    </row>
    <row r="3" spans="1:63"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3" ht="21" customHeight="1">
      <c r="A4" s="381" t="s">
        <v>39</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81" t="s">
        <v>24</v>
      </c>
      <c r="B6" s="382"/>
      <c r="C6" s="382"/>
      <c r="D6" s="382"/>
      <c r="E6" s="382"/>
      <c r="F6" s="382"/>
      <c r="G6" s="383"/>
      <c r="H6" s="392" t="s">
        <v>80</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4"/>
      <c r="BK6" s="1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81" t="s">
        <v>26</v>
      </c>
      <c r="B8" s="382"/>
      <c r="C8" s="383"/>
      <c r="D8" s="381" t="s">
        <v>49</v>
      </c>
      <c r="E8" s="382"/>
      <c r="F8" s="382"/>
      <c r="G8" s="382"/>
      <c r="H8" s="382"/>
      <c r="I8" s="382"/>
      <c r="J8" s="382"/>
      <c r="K8" s="382"/>
      <c r="L8" s="382"/>
      <c r="M8" s="382"/>
      <c r="N8" s="382"/>
      <c r="O8" s="382"/>
      <c r="P8" s="383"/>
      <c r="Q8" s="381" t="s">
        <v>50</v>
      </c>
      <c r="R8" s="382"/>
      <c r="S8" s="382"/>
      <c r="T8" s="382"/>
      <c r="U8" s="382"/>
      <c r="V8" s="382"/>
      <c r="W8" s="382"/>
      <c r="X8" s="382"/>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3"/>
      <c r="BD8" s="626" t="s">
        <v>46</v>
      </c>
      <c r="BE8" s="627"/>
      <c r="BF8" s="627"/>
      <c r="BG8" s="627"/>
      <c r="BH8" s="627"/>
      <c r="BI8" s="627"/>
      <c r="BJ8" s="628"/>
      <c r="BK8" s="12" t="s">
        <v>625</v>
      </c>
    </row>
    <row r="9" spans="1:63" ht="61.5" customHeight="1">
      <c r="A9" s="596" t="s">
        <v>316</v>
      </c>
      <c r="B9" s="642"/>
      <c r="C9" s="643"/>
      <c r="D9" s="644" t="s">
        <v>373</v>
      </c>
      <c r="E9" s="645"/>
      <c r="F9" s="645"/>
      <c r="G9" s="645"/>
      <c r="H9" s="645"/>
      <c r="I9" s="645"/>
      <c r="J9" s="645"/>
      <c r="K9" s="645"/>
      <c r="L9" s="645"/>
      <c r="M9" s="645"/>
      <c r="N9" s="645"/>
      <c r="O9" s="645"/>
      <c r="P9" s="646"/>
      <c r="Q9" s="647" t="s">
        <v>684</v>
      </c>
      <c r="R9" s="648"/>
      <c r="S9" s="648"/>
      <c r="T9" s="648"/>
      <c r="U9" s="648"/>
      <c r="V9" s="648"/>
      <c r="W9" s="648"/>
      <c r="X9" s="648"/>
      <c r="Y9" s="648"/>
      <c r="Z9" s="648"/>
      <c r="AA9" s="648"/>
      <c r="AB9" s="648"/>
      <c r="AC9" s="648"/>
      <c r="AD9" s="648"/>
      <c r="AE9" s="648"/>
      <c r="AF9" s="648"/>
      <c r="AG9" s="648"/>
      <c r="AH9" s="648"/>
      <c r="AI9" s="648"/>
      <c r="AJ9" s="648"/>
      <c r="AK9" s="648"/>
      <c r="AL9" s="648"/>
      <c r="AM9" s="648"/>
      <c r="AN9" s="648"/>
      <c r="AO9" s="648"/>
      <c r="AP9" s="648"/>
      <c r="AQ9" s="648"/>
      <c r="AR9" s="648"/>
      <c r="AS9" s="648"/>
      <c r="AT9" s="648"/>
      <c r="AU9" s="648"/>
      <c r="AV9" s="648"/>
      <c r="AW9" s="648"/>
      <c r="AX9" s="648"/>
      <c r="AY9" s="648"/>
      <c r="AZ9" s="648"/>
      <c r="BA9" s="648"/>
      <c r="BB9" s="648"/>
      <c r="BC9" s="649"/>
      <c r="BD9" s="87"/>
      <c r="BE9" s="90"/>
      <c r="BF9" s="90"/>
      <c r="BG9" s="90"/>
      <c r="BH9" s="90"/>
      <c r="BI9" s="90"/>
      <c r="BJ9" s="88"/>
      <c r="BK9" s="12" t="s">
        <v>623</v>
      </c>
    </row>
    <row r="10" spans="1:63" ht="61.5" customHeight="1">
      <c r="A10" s="545" t="s">
        <v>297</v>
      </c>
      <c r="B10" s="635"/>
      <c r="C10" s="636"/>
      <c r="D10" s="650" t="s">
        <v>374</v>
      </c>
      <c r="E10" s="651"/>
      <c r="F10" s="651"/>
      <c r="G10" s="651"/>
      <c r="H10" s="651"/>
      <c r="I10" s="651"/>
      <c r="J10" s="651"/>
      <c r="K10" s="651"/>
      <c r="L10" s="651"/>
      <c r="M10" s="651"/>
      <c r="N10" s="651"/>
      <c r="O10" s="651"/>
      <c r="P10" s="652"/>
      <c r="Q10" s="564" t="s">
        <v>685</v>
      </c>
      <c r="R10" s="653"/>
      <c r="S10" s="653"/>
      <c r="T10" s="653"/>
      <c r="U10" s="653"/>
      <c r="V10" s="653"/>
      <c r="W10" s="653"/>
      <c r="X10" s="653"/>
      <c r="Y10" s="653"/>
      <c r="Z10" s="653"/>
      <c r="AA10" s="653"/>
      <c r="AB10" s="653"/>
      <c r="AC10" s="653"/>
      <c r="AD10" s="653"/>
      <c r="AE10" s="653"/>
      <c r="AF10" s="653"/>
      <c r="AG10" s="653"/>
      <c r="AH10" s="653"/>
      <c r="AI10" s="653"/>
      <c r="AJ10" s="653"/>
      <c r="AK10" s="653"/>
      <c r="AL10" s="653"/>
      <c r="AM10" s="653"/>
      <c r="AN10" s="653"/>
      <c r="AO10" s="653"/>
      <c r="AP10" s="653"/>
      <c r="AQ10" s="653"/>
      <c r="AR10" s="653"/>
      <c r="AS10" s="653"/>
      <c r="AT10" s="653"/>
      <c r="AU10" s="653"/>
      <c r="AV10" s="653"/>
      <c r="AW10" s="653"/>
      <c r="AX10" s="653"/>
      <c r="AY10" s="653"/>
      <c r="AZ10" s="653"/>
      <c r="BA10" s="653"/>
      <c r="BB10" s="653"/>
      <c r="BC10" s="654"/>
      <c r="BD10" s="80"/>
      <c r="BE10" s="81"/>
      <c r="BF10" s="81"/>
      <c r="BG10" s="81"/>
      <c r="BH10" s="81"/>
      <c r="BI10" s="81"/>
      <c r="BJ10" s="82"/>
      <c r="BK10" s="12" t="s">
        <v>623</v>
      </c>
    </row>
    <row r="11" spans="1:63" ht="51.75" customHeight="1">
      <c r="A11" s="545" t="s">
        <v>489</v>
      </c>
      <c r="B11" s="635"/>
      <c r="C11" s="636"/>
      <c r="D11" s="637" t="s">
        <v>570</v>
      </c>
      <c r="E11" s="638"/>
      <c r="F11" s="638"/>
      <c r="G11" s="638"/>
      <c r="H11" s="638"/>
      <c r="I11" s="638"/>
      <c r="J11" s="638"/>
      <c r="K11" s="638"/>
      <c r="L11" s="638"/>
      <c r="M11" s="638"/>
      <c r="N11" s="638"/>
      <c r="O11" s="638"/>
      <c r="P11" s="639"/>
      <c r="Q11" s="637" t="s">
        <v>571</v>
      </c>
      <c r="R11" s="640"/>
      <c r="S11" s="640"/>
      <c r="T11" s="640"/>
      <c r="U11" s="640"/>
      <c r="V11" s="640"/>
      <c r="W11" s="640"/>
      <c r="X11" s="640"/>
      <c r="Y11" s="640"/>
      <c r="Z11" s="640"/>
      <c r="AA11" s="640"/>
      <c r="AB11" s="640"/>
      <c r="AC11" s="640"/>
      <c r="AD11" s="640"/>
      <c r="AE11" s="640"/>
      <c r="AF11" s="640"/>
      <c r="AG11" s="640"/>
      <c r="AH11" s="640"/>
      <c r="AI11" s="640"/>
      <c r="AJ11" s="640"/>
      <c r="AK11" s="640"/>
      <c r="AL11" s="640"/>
      <c r="AM11" s="640"/>
      <c r="AN11" s="640"/>
      <c r="AO11" s="640"/>
      <c r="AP11" s="640"/>
      <c r="AQ11" s="640"/>
      <c r="AR11" s="640"/>
      <c r="AS11" s="640"/>
      <c r="AT11" s="640"/>
      <c r="AU11" s="640"/>
      <c r="AV11" s="640"/>
      <c r="AW11" s="640"/>
      <c r="AX11" s="640"/>
      <c r="AY11" s="640"/>
      <c r="AZ11" s="640"/>
      <c r="BA11" s="640"/>
      <c r="BB11" s="640"/>
      <c r="BC11" s="641"/>
      <c r="BD11" s="80"/>
      <c r="BE11" s="81"/>
      <c r="BF11" s="81"/>
      <c r="BG11" s="81"/>
      <c r="BH11" s="81"/>
      <c r="BI11" s="81"/>
      <c r="BJ11" s="82"/>
      <c r="BK11" s="12" t="s">
        <v>624</v>
      </c>
    </row>
    <row r="12" spans="1:63" ht="30" customHeight="1">
      <c r="A12" s="80"/>
      <c r="B12" s="81"/>
      <c r="C12" s="82"/>
      <c r="D12" s="58"/>
      <c r="E12" s="59"/>
      <c r="F12" s="59"/>
      <c r="G12" s="59"/>
      <c r="H12" s="59"/>
      <c r="I12" s="59"/>
      <c r="J12" s="59"/>
      <c r="K12" s="59"/>
      <c r="L12" s="59"/>
      <c r="M12" s="49"/>
      <c r="N12" s="49"/>
      <c r="O12" s="49"/>
      <c r="P12" s="60"/>
      <c r="Q12" s="8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4"/>
      <c r="BD12" s="80"/>
      <c r="BE12" s="81"/>
      <c r="BF12" s="81"/>
      <c r="BG12" s="81"/>
      <c r="BH12" s="81"/>
      <c r="BI12" s="81"/>
      <c r="BJ12" s="82"/>
    </row>
    <row r="13" spans="1:63" ht="30" customHeight="1">
      <c r="A13" s="80"/>
      <c r="B13" s="81"/>
      <c r="C13" s="82"/>
      <c r="D13" s="58"/>
      <c r="E13" s="59"/>
      <c r="F13" s="59"/>
      <c r="G13" s="59"/>
      <c r="H13" s="59"/>
      <c r="I13" s="59"/>
      <c r="J13" s="59"/>
      <c r="K13" s="59"/>
      <c r="L13" s="59"/>
      <c r="M13" s="49"/>
      <c r="N13" s="49"/>
      <c r="O13" s="49"/>
      <c r="P13" s="60"/>
      <c r="Q13" s="8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3"/>
      <c r="AT13" s="73"/>
      <c r="AU13" s="73"/>
      <c r="AV13" s="73"/>
      <c r="AW13" s="73"/>
      <c r="AX13" s="73"/>
      <c r="AY13" s="73"/>
      <c r="AZ13" s="73"/>
      <c r="BA13" s="73"/>
      <c r="BB13" s="73"/>
      <c r="BC13" s="74"/>
      <c r="BD13" s="80"/>
      <c r="BE13" s="81"/>
      <c r="BF13" s="81"/>
      <c r="BG13" s="81"/>
      <c r="BH13" s="81"/>
      <c r="BI13" s="81"/>
      <c r="BJ13" s="82"/>
    </row>
    <row r="14" spans="1:63" ht="30" customHeight="1">
      <c r="A14" s="80"/>
      <c r="B14" s="81"/>
      <c r="C14" s="82"/>
      <c r="D14" s="58"/>
      <c r="E14" s="59"/>
      <c r="F14" s="59"/>
      <c r="G14" s="59"/>
      <c r="H14" s="59"/>
      <c r="I14" s="59"/>
      <c r="J14" s="59"/>
      <c r="K14" s="59"/>
      <c r="L14" s="59"/>
      <c r="M14" s="49"/>
      <c r="N14" s="49"/>
      <c r="O14" s="49"/>
      <c r="P14" s="60"/>
      <c r="Q14" s="8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4"/>
      <c r="BD14" s="80"/>
      <c r="BE14" s="81"/>
      <c r="BF14" s="81"/>
      <c r="BG14" s="81"/>
      <c r="BH14" s="81"/>
      <c r="BI14" s="81"/>
      <c r="BJ14" s="82"/>
    </row>
    <row r="15" spans="1:63" ht="30" customHeight="1">
      <c r="A15" s="80"/>
      <c r="B15" s="81"/>
      <c r="C15" s="82"/>
      <c r="D15" s="58"/>
      <c r="E15" s="59"/>
      <c r="F15" s="59"/>
      <c r="G15" s="59"/>
      <c r="H15" s="59"/>
      <c r="I15" s="59"/>
      <c r="J15" s="59"/>
      <c r="K15" s="59"/>
      <c r="L15" s="59"/>
      <c r="M15" s="49"/>
      <c r="N15" s="49"/>
      <c r="O15" s="49"/>
      <c r="P15" s="60"/>
      <c r="Q15" s="8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4"/>
      <c r="BD15" s="80"/>
      <c r="BE15" s="81"/>
      <c r="BF15" s="81"/>
      <c r="BG15" s="81"/>
      <c r="BH15" s="81"/>
      <c r="BI15" s="81"/>
      <c r="BJ15" s="82"/>
    </row>
    <row r="16" spans="1:63" ht="30" customHeight="1">
      <c r="A16" s="80"/>
      <c r="B16" s="81"/>
      <c r="C16" s="82"/>
      <c r="D16" s="58"/>
      <c r="E16" s="59"/>
      <c r="F16" s="59"/>
      <c r="G16" s="59"/>
      <c r="H16" s="59"/>
      <c r="I16" s="59"/>
      <c r="J16" s="59"/>
      <c r="K16" s="59"/>
      <c r="L16" s="59"/>
      <c r="M16" s="49"/>
      <c r="N16" s="49"/>
      <c r="O16" s="49"/>
      <c r="P16" s="60"/>
      <c r="Q16" s="8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3"/>
      <c r="AT16" s="73"/>
      <c r="AU16" s="73"/>
      <c r="AV16" s="73"/>
      <c r="AW16" s="73"/>
      <c r="AX16" s="73"/>
      <c r="AY16" s="73"/>
      <c r="AZ16" s="73"/>
      <c r="BA16" s="73"/>
      <c r="BB16" s="73"/>
      <c r="BC16" s="74"/>
      <c r="BD16" s="80"/>
      <c r="BE16" s="81"/>
      <c r="BF16" s="81"/>
      <c r="BG16" s="81"/>
      <c r="BH16" s="81"/>
      <c r="BI16" s="81"/>
      <c r="BJ16" s="82"/>
    </row>
    <row r="17" spans="1:62" ht="30" customHeight="1">
      <c r="A17" s="80"/>
      <c r="B17" s="81"/>
      <c r="C17" s="82"/>
      <c r="D17" s="58"/>
      <c r="E17" s="59"/>
      <c r="F17" s="59"/>
      <c r="G17" s="59"/>
      <c r="H17" s="59"/>
      <c r="I17" s="59"/>
      <c r="J17" s="59"/>
      <c r="K17" s="59"/>
      <c r="L17" s="59"/>
      <c r="M17" s="49"/>
      <c r="N17" s="49"/>
      <c r="O17" s="49"/>
      <c r="P17" s="60"/>
      <c r="Q17" s="8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3"/>
      <c r="AT17" s="73"/>
      <c r="AU17" s="73"/>
      <c r="AV17" s="73"/>
      <c r="AW17" s="73"/>
      <c r="AX17" s="73"/>
      <c r="AY17" s="73"/>
      <c r="AZ17" s="73"/>
      <c r="BA17" s="73"/>
      <c r="BB17" s="73"/>
      <c r="BC17" s="74"/>
      <c r="BD17" s="80"/>
      <c r="BE17" s="81"/>
      <c r="BF17" s="81"/>
      <c r="BG17" s="81"/>
      <c r="BH17" s="81"/>
      <c r="BI17" s="81"/>
      <c r="BJ17" s="82"/>
    </row>
    <row r="18" spans="1:62" ht="30" customHeight="1">
      <c r="A18" s="80"/>
      <c r="B18" s="81"/>
      <c r="C18" s="82"/>
      <c r="D18" s="58"/>
      <c r="E18" s="59"/>
      <c r="F18" s="59"/>
      <c r="G18" s="59"/>
      <c r="H18" s="59"/>
      <c r="I18" s="59"/>
      <c r="J18" s="59"/>
      <c r="K18" s="59"/>
      <c r="L18" s="59"/>
      <c r="M18" s="49"/>
      <c r="N18" s="49"/>
      <c r="O18" s="49"/>
      <c r="P18" s="60"/>
      <c r="Q18" s="8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4"/>
      <c r="BD18" s="80"/>
      <c r="BE18" s="81"/>
      <c r="BF18" s="81"/>
      <c r="BG18" s="81"/>
      <c r="BH18" s="81"/>
      <c r="BI18" s="81"/>
      <c r="BJ18" s="82"/>
    </row>
    <row r="19" spans="1:62" ht="30" customHeight="1">
      <c r="A19" s="80"/>
      <c r="B19" s="81"/>
      <c r="C19" s="82"/>
      <c r="D19" s="58"/>
      <c r="E19" s="59"/>
      <c r="F19" s="59"/>
      <c r="G19" s="59"/>
      <c r="H19" s="59"/>
      <c r="I19" s="59"/>
      <c r="J19" s="59"/>
      <c r="K19" s="59"/>
      <c r="L19" s="59"/>
      <c r="M19" s="49"/>
      <c r="N19" s="49"/>
      <c r="O19" s="49"/>
      <c r="P19" s="60"/>
      <c r="Q19" s="8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4"/>
      <c r="BD19" s="80"/>
      <c r="BE19" s="81"/>
      <c r="BF19" s="81"/>
      <c r="BG19" s="81"/>
      <c r="BH19" s="81"/>
      <c r="BI19" s="81"/>
      <c r="BJ19" s="82"/>
    </row>
    <row r="20" spans="1:62" ht="30" customHeight="1">
      <c r="A20" s="80"/>
      <c r="B20" s="81"/>
      <c r="C20" s="82"/>
      <c r="D20" s="58"/>
      <c r="E20" s="59"/>
      <c r="F20" s="59"/>
      <c r="G20" s="59"/>
      <c r="H20" s="59"/>
      <c r="I20" s="59"/>
      <c r="J20" s="59"/>
      <c r="K20" s="59"/>
      <c r="L20" s="59"/>
      <c r="M20" s="49"/>
      <c r="N20" s="49"/>
      <c r="O20" s="49"/>
      <c r="P20" s="60"/>
      <c r="Q20" s="8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3"/>
      <c r="AT20" s="73"/>
      <c r="AU20" s="73"/>
      <c r="AV20" s="73"/>
      <c r="AW20" s="73"/>
      <c r="AX20" s="73"/>
      <c r="AY20" s="73"/>
      <c r="AZ20" s="73"/>
      <c r="BA20" s="73"/>
      <c r="BB20" s="73"/>
      <c r="BC20" s="74"/>
      <c r="BD20" s="80"/>
      <c r="BE20" s="81"/>
      <c r="BF20" s="81"/>
      <c r="BG20" s="81"/>
      <c r="BH20" s="81"/>
      <c r="BI20" s="81"/>
      <c r="BJ20" s="82"/>
    </row>
    <row r="21" spans="1:62" ht="30" customHeight="1">
      <c r="A21" s="80"/>
      <c r="B21" s="81"/>
      <c r="C21" s="82"/>
      <c r="D21" s="58"/>
      <c r="E21" s="59"/>
      <c r="F21" s="59"/>
      <c r="G21" s="59"/>
      <c r="H21" s="59"/>
      <c r="I21" s="59"/>
      <c r="J21" s="59"/>
      <c r="K21" s="59"/>
      <c r="L21" s="59"/>
      <c r="M21" s="49"/>
      <c r="N21" s="49"/>
      <c r="O21" s="49"/>
      <c r="P21" s="60"/>
      <c r="Q21" s="8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3"/>
      <c r="AT21" s="73"/>
      <c r="AU21" s="73"/>
      <c r="AV21" s="73"/>
      <c r="AW21" s="73"/>
      <c r="AX21" s="73"/>
      <c r="AY21" s="73"/>
      <c r="AZ21" s="73"/>
      <c r="BA21" s="73"/>
      <c r="BB21" s="73"/>
      <c r="BC21" s="74"/>
      <c r="BD21" s="80"/>
      <c r="BE21" s="81"/>
      <c r="BF21" s="81"/>
      <c r="BG21" s="81"/>
      <c r="BH21" s="81"/>
      <c r="BI21" s="81"/>
      <c r="BJ21" s="82"/>
    </row>
    <row r="22" spans="1:62" ht="30" customHeight="1">
      <c r="A22" s="80"/>
      <c r="B22" s="81"/>
      <c r="C22" s="82"/>
      <c r="D22" s="58"/>
      <c r="E22" s="59"/>
      <c r="F22" s="59"/>
      <c r="G22" s="59"/>
      <c r="H22" s="59"/>
      <c r="I22" s="59"/>
      <c r="J22" s="59"/>
      <c r="K22" s="59"/>
      <c r="L22" s="59"/>
      <c r="M22" s="49"/>
      <c r="N22" s="49"/>
      <c r="O22" s="49"/>
      <c r="P22" s="60"/>
      <c r="Q22" s="8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3"/>
      <c r="AT22" s="73"/>
      <c r="AU22" s="73"/>
      <c r="AV22" s="73"/>
      <c r="AW22" s="73"/>
      <c r="AX22" s="73"/>
      <c r="AY22" s="73"/>
      <c r="AZ22" s="73"/>
      <c r="BA22" s="73"/>
      <c r="BB22" s="73"/>
      <c r="BC22" s="74"/>
      <c r="BD22" s="80"/>
      <c r="BE22" s="81"/>
      <c r="BF22" s="81"/>
      <c r="BG22" s="81"/>
      <c r="BH22" s="81"/>
      <c r="BI22" s="81"/>
      <c r="BJ22" s="82"/>
    </row>
    <row r="23" spans="1:62" ht="30" customHeight="1">
      <c r="A23" s="80"/>
      <c r="B23" s="81"/>
      <c r="C23" s="82"/>
      <c r="D23" s="58"/>
      <c r="E23" s="59"/>
      <c r="F23" s="59"/>
      <c r="G23" s="59"/>
      <c r="H23" s="59"/>
      <c r="I23" s="59"/>
      <c r="J23" s="59"/>
      <c r="K23" s="59"/>
      <c r="L23" s="59"/>
      <c r="M23" s="49"/>
      <c r="N23" s="49"/>
      <c r="O23" s="49"/>
      <c r="P23" s="60"/>
      <c r="Q23" s="83"/>
      <c r="R23" s="73"/>
      <c r="S23" s="73"/>
      <c r="T23" s="73"/>
      <c r="U23" s="73"/>
      <c r="V23" s="73"/>
      <c r="W23" s="73"/>
      <c r="X23" s="73"/>
      <c r="Y23" s="73"/>
      <c r="Z23" s="7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4"/>
      <c r="BD23" s="80"/>
      <c r="BE23" s="81"/>
      <c r="BF23" s="81"/>
      <c r="BG23" s="81"/>
      <c r="BH23" s="81"/>
      <c r="BI23" s="81"/>
      <c r="BJ23" s="82"/>
    </row>
    <row r="24" spans="1:62" ht="30" customHeight="1">
      <c r="A24" s="80"/>
      <c r="B24" s="81"/>
      <c r="C24" s="82"/>
      <c r="D24" s="58"/>
      <c r="E24" s="59"/>
      <c r="F24" s="59"/>
      <c r="G24" s="59"/>
      <c r="H24" s="59"/>
      <c r="I24" s="59"/>
      <c r="J24" s="59"/>
      <c r="K24" s="59"/>
      <c r="L24" s="59"/>
      <c r="M24" s="49"/>
      <c r="N24" s="49"/>
      <c r="O24" s="49"/>
      <c r="P24" s="60"/>
      <c r="Q24" s="83"/>
      <c r="R24" s="73"/>
      <c r="S24" s="73"/>
      <c r="T24" s="73"/>
      <c r="U24" s="73"/>
      <c r="V24" s="73"/>
      <c r="W24" s="73"/>
      <c r="X24" s="73"/>
      <c r="Y24" s="73"/>
      <c r="Z24" s="73"/>
      <c r="AA24" s="73"/>
      <c r="AB24" s="73"/>
      <c r="AC24" s="73"/>
      <c r="AD24" s="73"/>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4"/>
      <c r="BD24" s="80"/>
      <c r="BE24" s="81"/>
      <c r="BF24" s="81"/>
      <c r="BG24" s="81"/>
      <c r="BH24" s="81"/>
      <c r="BI24" s="81"/>
      <c r="BJ24" s="82"/>
    </row>
    <row r="25" spans="1:62" ht="30" customHeight="1">
      <c r="A25" s="80"/>
      <c r="B25" s="81"/>
      <c r="C25" s="82"/>
      <c r="D25" s="58"/>
      <c r="E25" s="59"/>
      <c r="F25" s="59"/>
      <c r="G25" s="59"/>
      <c r="H25" s="59"/>
      <c r="I25" s="59"/>
      <c r="J25" s="59"/>
      <c r="K25" s="59"/>
      <c r="L25" s="59"/>
      <c r="M25" s="49"/>
      <c r="N25" s="49"/>
      <c r="O25" s="49"/>
      <c r="P25" s="60"/>
      <c r="Q25" s="8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4"/>
      <c r="BD25" s="80"/>
      <c r="BE25" s="81"/>
      <c r="BF25" s="81"/>
      <c r="BG25" s="81"/>
      <c r="BH25" s="81"/>
      <c r="BI25" s="81"/>
      <c r="BJ25" s="82"/>
    </row>
    <row r="26" spans="1:62" ht="30" customHeight="1">
      <c r="A26" s="80"/>
      <c r="B26" s="81"/>
      <c r="C26" s="82"/>
      <c r="D26" s="58"/>
      <c r="E26" s="59"/>
      <c r="F26" s="59"/>
      <c r="G26" s="59"/>
      <c r="H26" s="59"/>
      <c r="I26" s="59"/>
      <c r="J26" s="59"/>
      <c r="K26" s="59"/>
      <c r="L26" s="59"/>
      <c r="M26" s="49"/>
      <c r="N26" s="49"/>
      <c r="O26" s="49"/>
      <c r="P26" s="60"/>
      <c r="Q26" s="8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4"/>
      <c r="BD26" s="80"/>
      <c r="BE26" s="81"/>
      <c r="BF26" s="81"/>
      <c r="BG26" s="81"/>
      <c r="BH26" s="81"/>
      <c r="BI26" s="81"/>
      <c r="BJ26" s="82"/>
    </row>
    <row r="27" spans="1:62" ht="30" customHeight="1">
      <c r="A27" s="80"/>
      <c r="B27" s="81"/>
      <c r="C27" s="82"/>
      <c r="D27" s="58"/>
      <c r="E27" s="59"/>
      <c r="F27" s="59"/>
      <c r="G27" s="59"/>
      <c r="H27" s="59"/>
      <c r="I27" s="59"/>
      <c r="J27" s="59"/>
      <c r="K27" s="59"/>
      <c r="L27" s="59"/>
      <c r="M27" s="49"/>
      <c r="N27" s="49"/>
      <c r="O27" s="49"/>
      <c r="P27" s="60"/>
      <c r="Q27" s="83"/>
      <c r="R27" s="73"/>
      <c r="S27" s="73"/>
      <c r="T27" s="73"/>
      <c r="U27" s="73"/>
      <c r="V27" s="73"/>
      <c r="W27" s="73"/>
      <c r="X27" s="73"/>
      <c r="Y27" s="73"/>
      <c r="Z27" s="73"/>
      <c r="AA27" s="73"/>
      <c r="AB27" s="73"/>
      <c r="AC27" s="73"/>
      <c r="AD27" s="73"/>
      <c r="AE27" s="73"/>
      <c r="AF27" s="73"/>
      <c r="AG27" s="73"/>
      <c r="AH27" s="73"/>
      <c r="AI27" s="73"/>
      <c r="AJ27" s="73"/>
      <c r="AK27" s="73"/>
      <c r="AL27" s="73"/>
      <c r="AM27" s="73"/>
      <c r="AN27" s="73"/>
      <c r="AO27" s="73"/>
      <c r="AP27" s="73"/>
      <c r="AQ27" s="73"/>
      <c r="AR27" s="73"/>
      <c r="AS27" s="73"/>
      <c r="AT27" s="73"/>
      <c r="AU27" s="73"/>
      <c r="AV27" s="73"/>
      <c r="AW27" s="73"/>
      <c r="AX27" s="73"/>
      <c r="AY27" s="73"/>
      <c r="AZ27" s="73"/>
      <c r="BA27" s="73"/>
      <c r="BB27" s="73"/>
      <c r="BC27" s="74"/>
      <c r="BD27" s="80"/>
      <c r="BE27" s="81"/>
      <c r="BF27" s="81"/>
      <c r="BG27" s="81"/>
      <c r="BH27" s="81"/>
      <c r="BI27" s="81"/>
      <c r="BJ27" s="82"/>
    </row>
    <row r="28" spans="1:62" ht="30" customHeight="1">
      <c r="A28" s="80"/>
      <c r="B28" s="81"/>
      <c r="C28" s="82"/>
      <c r="D28" s="58"/>
      <c r="E28" s="59"/>
      <c r="F28" s="59"/>
      <c r="G28" s="59"/>
      <c r="H28" s="59"/>
      <c r="I28" s="59"/>
      <c r="J28" s="59"/>
      <c r="K28" s="59"/>
      <c r="L28" s="59"/>
      <c r="M28" s="49"/>
      <c r="N28" s="49"/>
      <c r="O28" s="49"/>
      <c r="P28" s="60"/>
      <c r="Q28" s="8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4"/>
      <c r="BD28" s="80"/>
      <c r="BE28" s="81"/>
      <c r="BF28" s="81"/>
      <c r="BG28" s="81"/>
      <c r="BH28" s="81"/>
      <c r="BI28" s="81"/>
      <c r="BJ28" s="82"/>
    </row>
    <row r="29" spans="1:62" ht="30" customHeight="1">
      <c r="A29" s="80"/>
      <c r="B29" s="81"/>
      <c r="C29" s="82"/>
      <c r="D29" s="58"/>
      <c r="E29" s="59"/>
      <c r="F29" s="59"/>
      <c r="G29" s="59"/>
      <c r="H29" s="59"/>
      <c r="I29" s="59"/>
      <c r="J29" s="59"/>
      <c r="K29" s="59"/>
      <c r="L29" s="59"/>
      <c r="M29" s="49"/>
      <c r="N29" s="49"/>
      <c r="O29" s="49"/>
      <c r="P29" s="60"/>
      <c r="Q29" s="8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4"/>
      <c r="BD29" s="80"/>
      <c r="BE29" s="81"/>
      <c r="BF29" s="81"/>
      <c r="BG29" s="81"/>
      <c r="BH29" s="81"/>
      <c r="BI29" s="81"/>
      <c r="BJ29" s="82"/>
    </row>
    <row r="30" spans="1:62" ht="30" customHeight="1">
      <c r="A30" s="80"/>
      <c r="B30" s="81"/>
      <c r="C30" s="82"/>
      <c r="D30" s="58"/>
      <c r="E30" s="59"/>
      <c r="F30" s="59"/>
      <c r="G30" s="59"/>
      <c r="H30" s="59"/>
      <c r="I30" s="59"/>
      <c r="J30" s="59"/>
      <c r="K30" s="59"/>
      <c r="L30" s="59"/>
      <c r="M30" s="49"/>
      <c r="N30" s="49"/>
      <c r="O30" s="49"/>
      <c r="P30" s="60"/>
      <c r="Q30" s="8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4"/>
      <c r="BD30" s="80"/>
      <c r="BE30" s="81"/>
      <c r="BF30" s="81"/>
      <c r="BG30" s="81"/>
      <c r="BH30" s="81"/>
      <c r="BI30" s="81"/>
      <c r="BJ30" s="82"/>
    </row>
    <row r="31" spans="1:62" ht="30" customHeight="1">
      <c r="A31" s="80"/>
      <c r="B31" s="81"/>
      <c r="C31" s="82"/>
      <c r="D31" s="58"/>
      <c r="E31" s="59"/>
      <c r="F31" s="59"/>
      <c r="G31" s="59"/>
      <c r="H31" s="59"/>
      <c r="I31" s="59"/>
      <c r="J31" s="59"/>
      <c r="K31" s="59"/>
      <c r="L31" s="59"/>
      <c r="M31" s="49"/>
      <c r="N31" s="49"/>
      <c r="O31" s="49"/>
      <c r="P31" s="60"/>
      <c r="Q31" s="8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4"/>
      <c r="BD31" s="80"/>
      <c r="BE31" s="81"/>
      <c r="BF31" s="81"/>
      <c r="BG31" s="81"/>
      <c r="BH31" s="81"/>
      <c r="BI31" s="81"/>
      <c r="BJ31" s="82"/>
    </row>
    <row r="32" spans="1:62" ht="30" customHeight="1">
      <c r="A32" s="80"/>
      <c r="B32" s="81"/>
      <c r="C32" s="82"/>
      <c r="D32" s="58"/>
      <c r="E32" s="59"/>
      <c r="F32" s="59"/>
      <c r="G32" s="59"/>
      <c r="H32" s="59"/>
      <c r="I32" s="59"/>
      <c r="J32" s="59"/>
      <c r="K32" s="59"/>
      <c r="L32" s="59"/>
      <c r="M32" s="49"/>
      <c r="N32" s="49"/>
      <c r="O32" s="49"/>
      <c r="P32" s="60"/>
      <c r="Q32" s="8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4"/>
      <c r="BD32" s="80"/>
      <c r="BE32" s="81"/>
      <c r="BF32" s="81"/>
      <c r="BG32" s="81"/>
      <c r="BH32" s="81"/>
      <c r="BI32" s="81"/>
      <c r="BJ32" s="82"/>
    </row>
    <row r="33" spans="1:62" ht="30" customHeight="1">
      <c r="A33" s="80"/>
      <c r="B33" s="81"/>
      <c r="C33" s="82"/>
      <c r="D33" s="58"/>
      <c r="E33" s="59"/>
      <c r="F33" s="59"/>
      <c r="G33" s="59"/>
      <c r="H33" s="59"/>
      <c r="I33" s="59"/>
      <c r="J33" s="59"/>
      <c r="K33" s="59"/>
      <c r="L33" s="59"/>
      <c r="M33" s="49"/>
      <c r="N33" s="49"/>
      <c r="O33" s="49"/>
      <c r="P33" s="60"/>
      <c r="Q33" s="8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4"/>
      <c r="BD33" s="80"/>
      <c r="BE33" s="81"/>
      <c r="BF33" s="81"/>
      <c r="BG33" s="81"/>
      <c r="BH33" s="81"/>
      <c r="BI33" s="81"/>
      <c r="BJ33" s="82"/>
    </row>
    <row r="34" spans="1:62" ht="30" customHeight="1">
      <c r="A34" s="80"/>
      <c r="B34" s="81"/>
      <c r="C34" s="82"/>
      <c r="D34" s="58"/>
      <c r="E34" s="59"/>
      <c r="F34" s="59"/>
      <c r="G34" s="59"/>
      <c r="H34" s="59"/>
      <c r="I34" s="59"/>
      <c r="J34" s="59"/>
      <c r="K34" s="59"/>
      <c r="L34" s="59"/>
      <c r="M34" s="49"/>
      <c r="N34" s="49"/>
      <c r="O34" s="49"/>
      <c r="P34" s="60"/>
      <c r="Q34" s="8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4"/>
      <c r="BD34" s="80"/>
      <c r="BE34" s="81"/>
      <c r="BF34" s="81"/>
      <c r="BG34" s="81"/>
      <c r="BH34" s="81"/>
      <c r="BI34" s="81"/>
      <c r="BJ34" s="82"/>
    </row>
    <row r="35" spans="1:62" ht="30" customHeight="1">
      <c r="A35" s="80"/>
      <c r="B35" s="81"/>
      <c r="C35" s="82"/>
      <c r="D35" s="58"/>
      <c r="E35" s="59"/>
      <c r="F35" s="59"/>
      <c r="G35" s="59"/>
      <c r="H35" s="59"/>
      <c r="I35" s="59"/>
      <c r="J35" s="59"/>
      <c r="K35" s="59"/>
      <c r="L35" s="59"/>
      <c r="M35" s="49"/>
      <c r="N35" s="49"/>
      <c r="O35" s="49"/>
      <c r="P35" s="60"/>
      <c r="Q35" s="8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4"/>
      <c r="BD35" s="80"/>
      <c r="BE35" s="81"/>
      <c r="BF35" s="81"/>
      <c r="BG35" s="81"/>
      <c r="BH35" s="81"/>
      <c r="BI35" s="81"/>
      <c r="BJ35" s="82"/>
    </row>
    <row r="36" spans="1:62" ht="30" customHeight="1">
      <c r="A36" s="80"/>
      <c r="B36" s="81"/>
      <c r="C36" s="82"/>
      <c r="D36" s="58"/>
      <c r="E36" s="59"/>
      <c r="F36" s="59"/>
      <c r="G36" s="59"/>
      <c r="H36" s="59"/>
      <c r="I36" s="59"/>
      <c r="J36" s="59"/>
      <c r="K36" s="59"/>
      <c r="L36" s="59"/>
      <c r="M36" s="49"/>
      <c r="N36" s="49"/>
      <c r="O36" s="49"/>
      <c r="P36" s="60"/>
      <c r="Q36" s="8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4"/>
      <c r="BD36" s="80"/>
      <c r="BE36" s="81"/>
      <c r="BF36" s="81"/>
      <c r="BG36" s="81"/>
      <c r="BH36" s="81"/>
      <c r="BI36" s="81"/>
      <c r="BJ36" s="82"/>
    </row>
    <row r="37" spans="1:62" ht="30" customHeight="1">
      <c r="A37" s="84"/>
      <c r="B37" s="85"/>
      <c r="C37" s="86"/>
      <c r="D37" s="64"/>
      <c r="E37" s="65"/>
      <c r="F37" s="65"/>
      <c r="G37" s="65"/>
      <c r="H37" s="65"/>
      <c r="I37" s="65"/>
      <c r="J37" s="65"/>
      <c r="K37" s="65"/>
      <c r="L37" s="65"/>
      <c r="M37" s="47"/>
      <c r="N37" s="47"/>
      <c r="O37" s="47"/>
      <c r="P37" s="66"/>
      <c r="Q37" s="89"/>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6"/>
      <c r="BD37" s="84"/>
      <c r="BE37" s="85"/>
      <c r="BF37" s="85"/>
      <c r="BG37" s="85"/>
      <c r="BH37" s="85"/>
      <c r="BI37" s="85"/>
      <c r="BJ37" s="86"/>
    </row>
    <row r="38" spans="1:62" s="14" customFormat="1" ht="3" customHeight="1">
      <c r="B38" s="15"/>
      <c r="C38" s="15"/>
      <c r="D38" s="15"/>
      <c r="E38" s="15"/>
      <c r="F38" s="15"/>
      <c r="G38" s="15"/>
      <c r="H38" s="15"/>
      <c r="I38" s="15"/>
      <c r="J38" s="15"/>
      <c r="K38" s="15"/>
      <c r="L38" s="15"/>
      <c r="M38" s="15"/>
      <c r="N38" s="15"/>
      <c r="O38" s="15"/>
      <c r="P38" s="15"/>
      <c r="Q38" s="15"/>
    </row>
    <row r="39" spans="1:62" ht="21" customHeight="1">
      <c r="B39" s="13"/>
      <c r="C39" s="13"/>
      <c r="D39" s="13"/>
      <c r="E39" s="13"/>
      <c r="F39" s="13"/>
      <c r="G39" s="13"/>
      <c r="H39" s="13"/>
      <c r="I39" s="13"/>
      <c r="J39" s="13"/>
      <c r="K39" s="13"/>
      <c r="L39" s="13"/>
      <c r="M39" s="13"/>
      <c r="N39" s="13"/>
      <c r="O39" s="13"/>
      <c r="P39" s="13"/>
      <c r="Q39" s="1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
    <mergeCell ref="D9:P9"/>
    <mergeCell ref="Q9:BC9"/>
    <mergeCell ref="A10:C10"/>
    <mergeCell ref="D10:P10"/>
    <mergeCell ref="Q10:BC10"/>
    <mergeCell ref="BD2:BF2"/>
    <mergeCell ref="BG2:BJ2"/>
    <mergeCell ref="A3:G3"/>
    <mergeCell ref="H3:AU3"/>
    <mergeCell ref="AV3:AY3"/>
    <mergeCell ref="AZ3:BJ3"/>
    <mergeCell ref="AZ2:BC2"/>
    <mergeCell ref="A11:C11"/>
    <mergeCell ref="D11:P11"/>
    <mergeCell ref="Q11:BC11"/>
    <mergeCell ref="A2:AU2"/>
    <mergeCell ref="AV2:AY2"/>
    <mergeCell ref="A8:C8"/>
    <mergeCell ref="A4:G4"/>
    <mergeCell ref="H4:AU4"/>
    <mergeCell ref="AV4:AY4"/>
    <mergeCell ref="AZ4:BJ4"/>
    <mergeCell ref="A6:G6"/>
    <mergeCell ref="Q8:BC8"/>
    <mergeCell ref="H6:BJ6"/>
    <mergeCell ref="BD8:BJ8"/>
    <mergeCell ref="D8:P8"/>
    <mergeCell ref="A9:C9"/>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CCF0-11C0-4A28-9122-ACFB8D81F445}">
  <sheetPr codeName="Sheet7">
    <pageSetUpPr fitToPage="1"/>
  </sheetPr>
  <dimension ref="A1:XFD352"/>
  <sheetViews>
    <sheetView view="pageBreakPreview" zoomScaleNormal="100" zoomScaleSheetLayoutView="100" workbookViewId="0"/>
  </sheetViews>
  <sheetFormatPr defaultColWidth="1.88671875" defaultRowHeight="10.8"/>
  <cols>
    <col min="1" max="85" width="1.88671875" style="53" customWidth="1"/>
    <col min="86" max="16384" width="1.88671875" style="53"/>
  </cols>
  <sheetData>
    <row r="1" spans="1:90" s="18" customFormat="1" ht="19.5"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444"/>
      <c r="AU1" s="444"/>
      <c r="AV1" s="444"/>
      <c r="AW1" s="444"/>
      <c r="AX1" s="444"/>
      <c r="AY1" s="444"/>
      <c r="AZ1" s="444"/>
      <c r="BA1" s="444"/>
      <c r="BB1" s="444"/>
      <c r="BC1" s="444"/>
      <c r="BD1" s="444"/>
      <c r="BE1" s="444"/>
      <c r="BF1" s="44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90" ht="19.5" customHeight="1">
      <c r="A2" s="389" t="s">
        <v>22</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84" t="s">
        <v>3</v>
      </c>
      <c r="BQ2" s="385"/>
      <c r="BR2" s="385"/>
      <c r="BS2" s="385"/>
      <c r="BT2" s="385"/>
      <c r="BU2" s="386"/>
      <c r="BV2" s="116" t="s">
        <v>23</v>
      </c>
      <c r="BW2" s="117"/>
      <c r="BX2" s="118"/>
      <c r="BY2" s="116"/>
      <c r="BZ2" s="118"/>
      <c r="CA2" s="384" t="s">
        <v>5</v>
      </c>
      <c r="CB2" s="385"/>
      <c r="CC2" s="386"/>
      <c r="CD2" s="384"/>
      <c r="CE2" s="385"/>
      <c r="CF2" s="385"/>
      <c r="CG2" s="386"/>
      <c r="CH2" s="26"/>
      <c r="CI2" s="26"/>
      <c r="CJ2" s="26"/>
      <c r="CK2" s="26"/>
      <c r="CL2" s="26"/>
    </row>
    <row r="3" spans="1:90" s="18" customFormat="1" ht="19.5" customHeight="1">
      <c r="A3" s="384" t="s">
        <v>6</v>
      </c>
      <c r="B3" s="385"/>
      <c r="C3" s="385"/>
      <c r="D3" s="385"/>
      <c r="E3" s="385"/>
      <c r="F3" s="385"/>
      <c r="G3" s="385"/>
      <c r="H3" s="385"/>
      <c r="I3" s="385"/>
      <c r="J3" s="385"/>
      <c r="K3" s="386"/>
      <c r="L3" s="427" t="s">
        <v>540</v>
      </c>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0"/>
      <c r="AV3" s="430"/>
      <c r="AW3" s="430"/>
      <c r="AX3" s="430"/>
      <c r="AY3" s="430"/>
      <c r="AZ3" s="430"/>
      <c r="BA3" s="430"/>
      <c r="BB3" s="430"/>
      <c r="BC3" s="430"/>
      <c r="BD3" s="430"/>
      <c r="BE3" s="430"/>
      <c r="BF3" s="430"/>
      <c r="BG3" s="430"/>
      <c r="BH3" s="430"/>
      <c r="BI3" s="430"/>
      <c r="BJ3" s="430"/>
      <c r="BK3" s="430"/>
      <c r="BL3" s="430"/>
      <c r="BM3" s="430"/>
      <c r="BN3" s="430"/>
      <c r="BO3" s="431"/>
      <c r="BP3" s="384" t="s">
        <v>7</v>
      </c>
      <c r="BQ3" s="385"/>
      <c r="BR3" s="385"/>
      <c r="BS3" s="385"/>
      <c r="BT3" s="385"/>
      <c r="BU3" s="386"/>
      <c r="BV3" s="384" t="s">
        <v>541</v>
      </c>
      <c r="BW3" s="385"/>
      <c r="BX3" s="385"/>
      <c r="BY3" s="385"/>
      <c r="BZ3" s="385"/>
      <c r="CA3" s="385"/>
      <c r="CB3" s="385"/>
      <c r="CC3" s="385"/>
      <c r="CD3" s="385"/>
      <c r="CE3" s="385"/>
      <c r="CF3" s="385"/>
      <c r="CG3" s="386"/>
      <c r="CH3" s="24"/>
      <c r="CI3" s="24"/>
      <c r="CJ3" s="24"/>
      <c r="CK3" s="24"/>
      <c r="CL3" s="24"/>
    </row>
    <row r="4" spans="1:90" s="18" customFormat="1" ht="19.5" customHeight="1">
      <c r="A4" s="384" t="s">
        <v>8</v>
      </c>
      <c r="B4" s="385"/>
      <c r="C4" s="385"/>
      <c r="D4" s="385"/>
      <c r="E4" s="385"/>
      <c r="F4" s="385"/>
      <c r="G4" s="385"/>
      <c r="H4" s="385"/>
      <c r="I4" s="385"/>
      <c r="J4" s="385"/>
      <c r="K4" s="386"/>
      <c r="L4" s="427" t="s">
        <v>76</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384" t="s">
        <v>9</v>
      </c>
      <c r="BQ4" s="385"/>
      <c r="BR4" s="385"/>
      <c r="BS4" s="385"/>
      <c r="BT4" s="385"/>
      <c r="BU4" s="386"/>
      <c r="BV4" s="384"/>
      <c r="BW4" s="385"/>
      <c r="BX4" s="385"/>
      <c r="BY4" s="385"/>
      <c r="BZ4" s="385"/>
      <c r="CA4" s="385"/>
      <c r="CB4" s="385"/>
      <c r="CC4" s="385"/>
      <c r="CD4" s="385"/>
      <c r="CE4" s="385"/>
      <c r="CF4" s="385"/>
      <c r="CG4" s="386"/>
      <c r="CH4" s="24"/>
      <c r="CI4" s="24"/>
      <c r="CJ4" s="24"/>
      <c r="CK4" s="24"/>
      <c r="CL4" s="24"/>
    </row>
    <row r="5" spans="1:90"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90" ht="6.75" customHeight="1"/>
    <row r="7" spans="1:90" s="24" customFormat="1" ht="19.5" customHeight="1">
      <c r="A7" s="384" t="s">
        <v>24</v>
      </c>
      <c r="B7" s="385"/>
      <c r="C7" s="385"/>
      <c r="D7" s="385"/>
      <c r="E7" s="385"/>
      <c r="F7" s="385"/>
      <c r="G7" s="385"/>
      <c r="H7" s="385"/>
      <c r="I7" s="385"/>
      <c r="J7" s="385"/>
      <c r="K7" s="386"/>
      <c r="L7" s="427" t="s">
        <v>91</v>
      </c>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c r="BL7" s="430"/>
      <c r="BM7" s="430"/>
      <c r="BN7" s="430"/>
      <c r="BO7" s="430"/>
      <c r="BP7" s="430"/>
      <c r="BQ7" s="430"/>
      <c r="BR7" s="430"/>
      <c r="BS7" s="430"/>
      <c r="BT7" s="430"/>
      <c r="BU7" s="430"/>
      <c r="BV7" s="430"/>
      <c r="BW7" s="430"/>
      <c r="BX7" s="430"/>
      <c r="BY7" s="430"/>
      <c r="BZ7" s="430"/>
      <c r="CA7" s="430"/>
      <c r="CB7" s="430"/>
      <c r="CC7" s="430"/>
      <c r="CD7" s="430"/>
      <c r="CE7" s="430"/>
      <c r="CF7" s="430"/>
      <c r="CG7" s="431"/>
      <c r="CH7" s="119"/>
    </row>
    <row r="8" spans="1:90" ht="9" customHeight="1"/>
    <row r="9" spans="1:90" ht="7.5" customHeight="1" thickBot="1">
      <c r="A9" s="120"/>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2"/>
    </row>
    <row r="10" spans="1:90" ht="14.25" customHeight="1">
      <c r="A10" s="361"/>
      <c r="B10" s="92"/>
      <c r="C10" s="93"/>
      <c r="D10" s="93"/>
      <c r="E10" s="93"/>
      <c r="F10" s="93"/>
      <c r="G10" s="93"/>
      <c r="H10" s="93"/>
      <c r="I10" s="93"/>
      <c r="J10" s="93"/>
      <c r="K10" s="93"/>
      <c r="L10" s="432" t="s">
        <v>91</v>
      </c>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2"/>
      <c r="BD10" s="432"/>
      <c r="BE10" s="432"/>
      <c r="BF10" s="432"/>
      <c r="BG10" s="432"/>
      <c r="BH10" s="432"/>
      <c r="BI10" s="432"/>
      <c r="BJ10" s="432"/>
      <c r="BK10" s="432"/>
      <c r="BL10" s="432"/>
      <c r="BM10" s="432"/>
      <c r="BN10" s="432"/>
      <c r="BO10" s="432"/>
      <c r="BP10" s="432"/>
      <c r="BQ10" s="432"/>
      <c r="BR10" s="432"/>
      <c r="BS10" s="432"/>
      <c r="BT10" s="432"/>
      <c r="BU10" s="432"/>
      <c r="BV10" s="434" t="s">
        <v>55</v>
      </c>
      <c r="BW10" s="434"/>
      <c r="BX10" s="434"/>
      <c r="BY10" s="434"/>
      <c r="BZ10" s="434"/>
      <c r="CA10" s="434"/>
      <c r="CB10" s="434"/>
      <c r="CC10" s="434"/>
      <c r="CD10" s="434"/>
      <c r="CE10" s="434"/>
      <c r="CF10" s="435"/>
      <c r="CG10" s="362"/>
    </row>
    <row r="11" spans="1:90" ht="14.25" customHeight="1" thickBot="1">
      <c r="A11" s="361"/>
      <c r="B11" s="94"/>
      <c r="C11" s="95"/>
      <c r="D11" s="95"/>
      <c r="E11" s="95"/>
      <c r="F11" s="95"/>
      <c r="G11" s="95"/>
      <c r="H11" s="95"/>
      <c r="I11" s="95"/>
      <c r="J11" s="95"/>
      <c r="K11" s="95"/>
      <c r="L11" s="433"/>
      <c r="M11" s="433"/>
      <c r="N11" s="433"/>
      <c r="O11" s="433"/>
      <c r="P11" s="433"/>
      <c r="Q11" s="433"/>
      <c r="R11" s="433"/>
      <c r="S11" s="433"/>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3"/>
      <c r="BD11" s="433"/>
      <c r="BE11" s="433"/>
      <c r="BF11" s="433"/>
      <c r="BG11" s="433"/>
      <c r="BH11" s="433"/>
      <c r="BI11" s="433"/>
      <c r="BJ11" s="433"/>
      <c r="BK11" s="433"/>
      <c r="BL11" s="433"/>
      <c r="BM11" s="433"/>
      <c r="BN11" s="433"/>
      <c r="BO11" s="433"/>
      <c r="BP11" s="433"/>
      <c r="BQ11" s="433"/>
      <c r="BR11" s="433"/>
      <c r="BS11" s="433"/>
      <c r="BT11" s="433"/>
      <c r="BU11" s="433"/>
      <c r="BV11" s="436"/>
      <c r="BW11" s="436"/>
      <c r="BX11" s="436"/>
      <c r="BY11" s="436"/>
      <c r="BZ11" s="436"/>
      <c r="CA11" s="436"/>
      <c r="CB11" s="436"/>
      <c r="CC11" s="436"/>
      <c r="CD11" s="436"/>
      <c r="CE11" s="436"/>
      <c r="CF11" s="437"/>
      <c r="CG11" s="362"/>
    </row>
    <row r="12" spans="1:90" s="24" customFormat="1" ht="19.5" customHeight="1" thickTop="1">
      <c r="A12" s="32"/>
      <c r="B12" s="146"/>
      <c r="C12" s="96"/>
      <c r="D12" s="96"/>
      <c r="E12" s="107" t="s">
        <v>80</v>
      </c>
      <c r="F12" s="107"/>
      <c r="G12" s="107"/>
      <c r="H12" s="107"/>
      <c r="I12" s="107"/>
      <c r="J12" s="107"/>
      <c r="K12" s="107"/>
      <c r="L12" s="107"/>
      <c r="M12" s="107"/>
      <c r="N12" s="107"/>
      <c r="O12" s="107"/>
      <c r="P12" s="107" t="s">
        <v>102</v>
      </c>
      <c r="Q12" s="107"/>
      <c r="R12" s="112" t="s">
        <v>101</v>
      </c>
      <c r="S12" s="112"/>
      <c r="T12" s="112"/>
      <c r="U12" s="112"/>
      <c r="V12" s="112"/>
      <c r="W12" s="112"/>
      <c r="X12" s="112"/>
      <c r="Y12" s="112"/>
      <c r="Z12" s="112"/>
      <c r="AA12" s="112"/>
      <c r="AB12" s="107"/>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96"/>
      <c r="CE12" s="96"/>
      <c r="CF12" s="97"/>
      <c r="CG12" s="134"/>
    </row>
    <row r="13" spans="1:90" s="3" customFormat="1" ht="19.5" customHeight="1">
      <c r="A13" s="363"/>
      <c r="B13" s="190"/>
      <c r="C13" s="165"/>
      <c r="D13" s="165"/>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11"/>
      <c r="BO13" s="165"/>
      <c r="BP13" s="165"/>
      <c r="BQ13" s="165"/>
      <c r="BR13" s="111"/>
      <c r="BS13" s="111"/>
      <c r="BT13" s="165"/>
      <c r="BU13" s="165"/>
      <c r="BV13" s="165"/>
      <c r="BW13" s="165"/>
      <c r="BX13" s="165"/>
      <c r="BY13" s="165"/>
      <c r="BZ13" s="165"/>
      <c r="CA13" s="165"/>
      <c r="CB13" s="165"/>
      <c r="CC13" s="165"/>
      <c r="CD13" s="165"/>
      <c r="CE13" s="165"/>
      <c r="CF13" s="191"/>
      <c r="CG13" s="360"/>
    </row>
    <row r="14" spans="1:90" s="3" customFormat="1" ht="19.5" customHeight="1">
      <c r="A14" s="363"/>
      <c r="B14" s="190"/>
      <c r="C14" s="165"/>
      <c r="D14" s="165"/>
      <c r="E14" s="668" t="s">
        <v>119</v>
      </c>
      <c r="F14" s="669"/>
      <c r="G14" s="669"/>
      <c r="H14" s="669"/>
      <c r="I14" s="669"/>
      <c r="J14" s="669"/>
      <c r="K14" s="669"/>
      <c r="L14" s="669"/>
      <c r="M14" s="669"/>
      <c r="N14" s="669"/>
      <c r="O14" s="669"/>
      <c r="P14" s="669"/>
      <c r="Q14" s="669"/>
      <c r="R14" s="669"/>
      <c r="S14" s="669"/>
      <c r="T14" s="669"/>
      <c r="U14" s="669"/>
      <c r="V14" s="669"/>
      <c r="W14" s="669"/>
      <c r="X14" s="669"/>
      <c r="Y14" s="669"/>
      <c r="Z14" s="669"/>
      <c r="AA14" s="669"/>
      <c r="AB14" s="669"/>
      <c r="AC14" s="669"/>
      <c r="AD14" s="669"/>
      <c r="AE14" s="669"/>
      <c r="AF14" s="669"/>
      <c r="AG14" s="669"/>
      <c r="AH14" s="669"/>
      <c r="AI14" s="669"/>
      <c r="AJ14" s="669"/>
      <c r="AK14" s="669"/>
      <c r="AL14" s="669"/>
      <c r="AM14" s="669"/>
      <c r="AN14" s="669"/>
      <c r="AO14" s="669"/>
      <c r="AP14" s="669"/>
      <c r="AQ14" s="669"/>
      <c r="AR14" s="669"/>
      <c r="AS14" s="669"/>
      <c r="AT14" s="669"/>
      <c r="AU14" s="669"/>
      <c r="AV14" s="669"/>
      <c r="AW14" s="669"/>
      <c r="AX14" s="669"/>
      <c r="AY14" s="669"/>
      <c r="AZ14" s="669"/>
      <c r="BA14" s="669"/>
      <c r="BB14" s="669"/>
      <c r="BC14" s="669"/>
      <c r="BD14" s="669"/>
      <c r="BE14" s="669"/>
      <c r="BF14" s="669"/>
      <c r="BG14" s="669"/>
      <c r="BH14" s="669"/>
      <c r="BI14" s="669"/>
      <c r="BJ14" s="669"/>
      <c r="BK14" s="669"/>
      <c r="BL14" s="669"/>
      <c r="BM14" s="669"/>
      <c r="BN14" s="669"/>
      <c r="BO14" s="669"/>
      <c r="BP14" s="669"/>
      <c r="BQ14" s="669"/>
      <c r="BR14" s="669"/>
      <c r="BS14" s="669"/>
      <c r="BT14" s="669"/>
      <c r="BU14" s="669"/>
      <c r="BV14" s="669"/>
      <c r="BW14" s="669"/>
      <c r="BX14" s="669"/>
      <c r="BY14" s="669"/>
      <c r="BZ14" s="669"/>
      <c r="CA14" s="669"/>
      <c r="CB14" s="669"/>
      <c r="CC14" s="670"/>
      <c r="CD14" s="165"/>
      <c r="CE14" s="165"/>
      <c r="CF14" s="191"/>
      <c r="CG14" s="360"/>
    </row>
    <row r="15" spans="1:90" s="3" customFormat="1" ht="19.5" customHeight="1">
      <c r="A15" s="363"/>
      <c r="B15" s="190"/>
      <c r="C15" s="165"/>
      <c r="D15" s="165"/>
      <c r="E15" s="664" t="s">
        <v>120</v>
      </c>
      <c r="F15" s="665"/>
      <c r="G15" s="665"/>
      <c r="H15" s="665"/>
      <c r="I15" s="665"/>
      <c r="J15" s="665"/>
      <c r="K15" s="665"/>
      <c r="L15" s="665"/>
      <c r="M15" s="665"/>
      <c r="N15" s="665"/>
      <c r="O15" s="665"/>
      <c r="P15" s="665"/>
      <c r="Q15" s="665"/>
      <c r="R15" s="665"/>
      <c r="S15" s="665"/>
      <c r="T15" s="665"/>
      <c r="U15" s="665"/>
      <c r="V15" s="665"/>
      <c r="W15" s="665"/>
      <c r="X15" s="665"/>
      <c r="Y15" s="665"/>
      <c r="Z15" s="665"/>
      <c r="AA15" s="665"/>
      <c r="AB15" s="665"/>
      <c r="AC15" s="665"/>
      <c r="AD15" s="665"/>
      <c r="AE15" s="665"/>
      <c r="AF15" s="665"/>
      <c r="AG15" s="665"/>
      <c r="AH15" s="665"/>
      <c r="AI15" s="665"/>
      <c r="AJ15" s="665"/>
      <c r="AK15" s="665"/>
      <c r="AL15" s="665"/>
      <c r="AM15" s="665"/>
      <c r="AN15" s="665"/>
      <c r="AO15" s="665"/>
      <c r="AP15" s="665"/>
      <c r="AQ15" s="665"/>
      <c r="AR15" s="665"/>
      <c r="AS15" s="665"/>
      <c r="AT15" s="665"/>
      <c r="AU15" s="665"/>
      <c r="AV15" s="665"/>
      <c r="AW15" s="665"/>
      <c r="AX15" s="665"/>
      <c r="AY15" s="665"/>
      <c r="AZ15" s="665"/>
      <c r="BA15" s="665"/>
      <c r="BB15" s="665"/>
      <c r="BC15" s="665"/>
      <c r="BD15" s="665"/>
      <c r="BE15" s="665"/>
      <c r="BF15" s="665"/>
      <c r="BG15" s="665"/>
      <c r="BH15" s="665"/>
      <c r="BI15" s="665"/>
      <c r="BJ15" s="665"/>
      <c r="BK15" s="665"/>
      <c r="BL15" s="665"/>
      <c r="BM15" s="665"/>
      <c r="BN15" s="665"/>
      <c r="BO15" s="665"/>
      <c r="BP15" s="665"/>
      <c r="BQ15" s="665"/>
      <c r="BR15" s="665"/>
      <c r="BS15" s="665"/>
      <c r="BT15" s="665"/>
      <c r="BU15" s="665"/>
      <c r="BV15" s="665"/>
      <c r="BW15" s="665"/>
      <c r="BX15" s="665"/>
      <c r="BY15" s="665"/>
      <c r="BZ15" s="665"/>
      <c r="CA15" s="665"/>
      <c r="CB15" s="665"/>
      <c r="CC15" s="666"/>
      <c r="CD15" s="165"/>
      <c r="CE15" s="165"/>
      <c r="CF15" s="191"/>
      <c r="CG15" s="360"/>
    </row>
    <row r="16" spans="1:90" s="3" customFormat="1" ht="19.5" customHeight="1">
      <c r="A16" s="363"/>
      <c r="B16" s="190"/>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165"/>
      <c r="AM16" s="165"/>
      <c r="AN16" s="165"/>
      <c r="AO16" s="165"/>
      <c r="AP16" s="165"/>
      <c r="AQ16" s="165"/>
      <c r="AR16" s="165"/>
      <c r="AS16" s="165"/>
      <c r="AT16" s="165"/>
      <c r="AU16" s="165"/>
      <c r="AV16" s="165"/>
      <c r="AW16" s="165"/>
      <c r="AX16" s="165"/>
      <c r="AY16" s="165"/>
      <c r="AZ16" s="165"/>
      <c r="BA16" s="165"/>
      <c r="BB16" s="165"/>
      <c r="BC16" s="165"/>
      <c r="BD16" s="165"/>
      <c r="BE16" s="165"/>
      <c r="BF16" s="165"/>
      <c r="BG16" s="165"/>
      <c r="BH16" s="165"/>
      <c r="BI16" s="165"/>
      <c r="BJ16" s="165"/>
      <c r="BK16" s="165"/>
      <c r="BL16" s="165"/>
      <c r="BM16" s="165"/>
      <c r="BN16" s="165"/>
      <c r="BO16" s="111"/>
      <c r="BP16" s="165"/>
      <c r="BQ16" s="165"/>
      <c r="BR16" s="111"/>
      <c r="BS16" s="165"/>
      <c r="BT16" s="165"/>
      <c r="BU16" s="165"/>
      <c r="BV16" s="165"/>
      <c r="BW16" s="165"/>
      <c r="BX16" s="165"/>
      <c r="BY16" s="165"/>
      <c r="BZ16" s="165"/>
      <c r="CA16" s="165"/>
      <c r="CB16" s="165"/>
      <c r="CC16" s="165"/>
      <c r="CD16" s="165"/>
      <c r="CE16" s="165"/>
      <c r="CF16" s="191"/>
      <c r="CG16" s="360"/>
    </row>
    <row r="17" spans="1:169 16384:16384" s="24" customFormat="1" ht="19.5" customHeight="1">
      <c r="A17" s="32"/>
      <c r="B17" s="147"/>
      <c r="C17" s="102"/>
      <c r="D17" s="102"/>
      <c r="E17" s="438" t="s">
        <v>122</v>
      </c>
      <c r="F17" s="439"/>
      <c r="G17" s="439"/>
      <c r="H17" s="439"/>
      <c r="I17" s="439"/>
      <c r="J17" s="439"/>
      <c r="K17" s="439"/>
      <c r="L17" s="439"/>
      <c r="M17" s="439"/>
      <c r="N17" s="439"/>
      <c r="O17" s="439"/>
      <c r="P17" s="439"/>
      <c r="Q17" s="439"/>
      <c r="R17" s="439"/>
      <c r="S17" s="439"/>
      <c r="T17" s="439"/>
      <c r="U17" s="439"/>
      <c r="V17" s="439"/>
      <c r="W17" s="439"/>
      <c r="X17" s="439"/>
      <c r="Y17" s="439"/>
      <c r="Z17" s="439"/>
      <c r="AA17" s="439"/>
      <c r="AB17" s="439"/>
      <c r="AC17" s="439"/>
      <c r="AD17" s="439"/>
      <c r="AE17" s="439"/>
      <c r="AF17" s="439"/>
      <c r="AG17" s="439"/>
      <c r="AH17" s="439"/>
      <c r="AI17" s="439"/>
      <c r="AJ17" s="439"/>
      <c r="AK17" s="439"/>
      <c r="AL17" s="439"/>
      <c r="AM17" s="439"/>
      <c r="AN17" s="439"/>
      <c r="AO17" s="439"/>
      <c r="AP17" s="439"/>
      <c r="AQ17" s="439"/>
      <c r="AR17" s="439"/>
      <c r="AS17" s="439"/>
      <c r="AT17" s="439"/>
      <c r="AU17" s="439"/>
      <c r="AV17" s="439"/>
      <c r="AW17" s="439"/>
      <c r="AX17" s="439"/>
      <c r="AY17" s="439"/>
      <c r="AZ17" s="439"/>
      <c r="BA17" s="439"/>
      <c r="BB17" s="439"/>
      <c r="BC17" s="439"/>
      <c r="BD17" s="439"/>
      <c r="BE17" s="439"/>
      <c r="BF17" s="439"/>
      <c r="BG17" s="439"/>
      <c r="BH17" s="439"/>
      <c r="BI17" s="439"/>
      <c r="BJ17" s="439"/>
      <c r="BK17" s="439"/>
      <c r="BL17" s="439"/>
      <c r="BM17" s="439"/>
      <c r="BN17" s="439"/>
      <c r="BO17" s="439"/>
      <c r="BP17" s="439"/>
      <c r="BQ17" s="439"/>
      <c r="BR17" s="439"/>
      <c r="BS17" s="439"/>
      <c r="BT17" s="439"/>
      <c r="BU17" s="439"/>
      <c r="BV17" s="439"/>
      <c r="BW17" s="439"/>
      <c r="BX17" s="439"/>
      <c r="BY17" s="439"/>
      <c r="BZ17" s="439"/>
      <c r="CA17" s="439"/>
      <c r="CB17" s="439"/>
      <c r="CC17" s="440"/>
      <c r="CD17" s="102"/>
      <c r="CE17" s="102"/>
      <c r="CF17" s="98"/>
      <c r="CG17" s="134"/>
      <c r="CY17" s="139"/>
      <c r="CZ17" s="139"/>
      <c r="DA17" s="139"/>
      <c r="DB17" s="139"/>
      <c r="DC17" s="139"/>
      <c r="DD17" s="139"/>
      <c r="DE17" s="139"/>
      <c r="DF17" s="139"/>
      <c r="DG17" s="139"/>
      <c r="DH17" s="139"/>
      <c r="DI17" s="139"/>
      <c r="DJ17" s="139"/>
      <c r="DK17" s="139"/>
      <c r="DL17" s="139"/>
      <c r="DM17" s="139"/>
    </row>
    <row r="18" spans="1:169 16384:16384" s="3" customFormat="1" ht="19.5" customHeight="1">
      <c r="A18" s="363"/>
      <c r="B18" s="164"/>
      <c r="C18" s="364"/>
      <c r="D18" s="364"/>
      <c r="E18" s="200" t="s">
        <v>432</v>
      </c>
      <c r="F18" s="201"/>
      <c r="G18" s="201"/>
      <c r="H18" s="201"/>
      <c r="I18" s="201"/>
      <c r="J18" s="201"/>
      <c r="K18" s="201"/>
      <c r="L18" s="201"/>
      <c r="M18" s="201"/>
      <c r="N18" s="201"/>
      <c r="O18" s="201"/>
      <c r="P18" s="201"/>
      <c r="Q18" s="202"/>
      <c r="R18" s="203"/>
      <c r="S18" s="203"/>
      <c r="T18" s="203"/>
      <c r="U18" s="203"/>
      <c r="V18" s="203"/>
      <c r="W18" s="203"/>
      <c r="X18" s="203"/>
      <c r="Y18" s="203"/>
      <c r="Z18" s="203"/>
      <c r="AA18" s="261" t="s">
        <v>123</v>
      </c>
      <c r="AB18" s="290"/>
      <c r="AC18" s="290"/>
      <c r="AD18" s="290"/>
      <c r="AE18" s="290"/>
      <c r="AF18" s="290"/>
      <c r="AG18" s="290"/>
      <c r="AH18" s="290"/>
      <c r="AI18" s="291"/>
      <c r="AJ18" s="708">
        <v>1800000</v>
      </c>
      <c r="AK18" s="709"/>
      <c r="AL18" s="709"/>
      <c r="AM18" s="709"/>
      <c r="AN18" s="709"/>
      <c r="AO18" s="709"/>
      <c r="AP18" s="709"/>
      <c r="AQ18" s="709"/>
      <c r="AR18" s="709"/>
      <c r="AS18" s="710"/>
      <c r="AT18" s="204"/>
      <c r="AU18" s="204"/>
      <c r="AV18" s="204"/>
      <c r="AW18" s="204"/>
      <c r="AX18" s="204"/>
      <c r="AY18" s="204"/>
      <c r="AZ18" s="204"/>
      <c r="BA18" s="204"/>
      <c r="BB18" s="204"/>
      <c r="BC18" s="204"/>
      <c r="BD18" s="204"/>
      <c r="BE18" s="204"/>
      <c r="BF18" s="204"/>
      <c r="BG18" s="204"/>
      <c r="BH18" s="204"/>
      <c r="BI18" s="204"/>
      <c r="BJ18" s="204"/>
      <c r="BK18" s="667" t="s">
        <v>90</v>
      </c>
      <c r="BL18" s="466"/>
      <c r="BM18" s="466"/>
      <c r="BN18" s="466"/>
      <c r="BO18" s="466"/>
      <c r="BP18" s="466"/>
      <c r="BQ18" s="467"/>
      <c r="BR18" s="205"/>
      <c r="BS18" s="206"/>
      <c r="BT18" s="206"/>
      <c r="BU18" s="206"/>
      <c r="BV18" s="206"/>
      <c r="BW18" s="206"/>
      <c r="BX18" s="206"/>
      <c r="BY18" s="206"/>
      <c r="BZ18" s="206"/>
      <c r="CA18" s="206"/>
      <c r="CB18" s="206"/>
      <c r="CC18" s="207"/>
      <c r="CD18" s="102"/>
      <c r="CE18" s="102"/>
      <c r="CF18" s="98"/>
      <c r="CG18" s="360"/>
    </row>
    <row r="19" spans="1:169 16384:16384" s="3" customFormat="1" ht="19.5" customHeight="1">
      <c r="A19" s="363"/>
      <c r="B19" s="164"/>
      <c r="C19" s="364"/>
      <c r="D19" s="364"/>
      <c r="E19" s="208" t="s">
        <v>124</v>
      </c>
      <c r="F19" s="373"/>
      <c r="G19" s="373"/>
      <c r="H19" s="373"/>
      <c r="I19" s="373"/>
      <c r="J19" s="373"/>
      <c r="K19" s="373"/>
      <c r="L19" s="373"/>
      <c r="M19" s="373"/>
      <c r="N19" s="373"/>
      <c r="O19" s="373"/>
      <c r="P19" s="373"/>
      <c r="Q19" s="209"/>
      <c r="R19" s="374"/>
      <c r="S19" s="374"/>
      <c r="T19" s="374"/>
      <c r="U19" s="374"/>
      <c r="V19" s="374"/>
      <c r="W19" s="374"/>
      <c r="X19" s="374"/>
      <c r="Y19" s="374"/>
      <c r="Z19" s="374"/>
      <c r="AA19" s="261" t="s">
        <v>126</v>
      </c>
      <c r="AB19" s="290"/>
      <c r="AC19" s="290"/>
      <c r="AD19" s="290"/>
      <c r="AE19" s="290"/>
      <c r="AF19" s="290"/>
      <c r="AG19" s="290"/>
      <c r="AH19" s="290"/>
      <c r="AI19" s="291"/>
      <c r="AJ19" s="708">
        <v>1800000</v>
      </c>
      <c r="AK19" s="709"/>
      <c r="AL19" s="709"/>
      <c r="AM19" s="709"/>
      <c r="AN19" s="709"/>
      <c r="AO19" s="709"/>
      <c r="AP19" s="709"/>
      <c r="AQ19" s="709"/>
      <c r="AR19" s="709"/>
      <c r="AS19" s="710"/>
      <c r="AT19" s="667" t="s">
        <v>125</v>
      </c>
      <c r="AU19" s="466"/>
      <c r="AV19" s="466"/>
      <c r="AW19" s="466"/>
      <c r="AX19" s="466"/>
      <c r="AY19" s="466"/>
      <c r="AZ19" s="466"/>
      <c r="BA19" s="466"/>
      <c r="BB19" s="467"/>
      <c r="BC19" s="204"/>
      <c r="BD19" s="204"/>
      <c r="BE19" s="204"/>
      <c r="BF19" s="204"/>
      <c r="BG19" s="204"/>
      <c r="BH19" s="204"/>
      <c r="BI19" s="204"/>
      <c r="BJ19" s="204"/>
      <c r="BK19" s="667" t="s">
        <v>197</v>
      </c>
      <c r="BL19" s="466"/>
      <c r="BM19" s="466"/>
      <c r="BN19" s="466"/>
      <c r="BO19" s="466"/>
      <c r="BP19" s="466"/>
      <c r="BQ19" s="467"/>
      <c r="BR19" s="210"/>
      <c r="BS19" s="211"/>
      <c r="BT19" s="211"/>
      <c r="BU19" s="211"/>
      <c r="BV19" s="211"/>
      <c r="BW19" s="211"/>
      <c r="BX19" s="211"/>
      <c r="BY19" s="211"/>
      <c r="BZ19" s="211"/>
      <c r="CA19" s="211"/>
      <c r="CB19" s="211"/>
      <c r="CC19" s="212"/>
      <c r="CD19" s="102"/>
      <c r="CE19" s="102"/>
      <c r="CF19" s="98"/>
      <c r="CG19" s="360"/>
    </row>
    <row r="20" spans="1:169 16384:16384" s="24" customFormat="1" ht="19.5" customHeight="1">
      <c r="A20" s="32"/>
      <c r="B20" s="147"/>
      <c r="C20" s="102"/>
      <c r="D20" s="102"/>
      <c r="E20" s="438" t="s">
        <v>79</v>
      </c>
      <c r="F20" s="439"/>
      <c r="G20" s="439"/>
      <c r="H20" s="439"/>
      <c r="I20" s="439"/>
      <c r="J20" s="439"/>
      <c r="K20" s="439"/>
      <c r="L20" s="439"/>
      <c r="M20" s="439"/>
      <c r="N20" s="439"/>
      <c r="O20" s="439"/>
      <c r="P20" s="439"/>
      <c r="Q20" s="439"/>
      <c r="R20" s="439"/>
      <c r="S20" s="439"/>
      <c r="T20" s="439"/>
      <c r="U20" s="439"/>
      <c r="V20" s="439"/>
      <c r="W20" s="439"/>
      <c r="X20" s="439"/>
      <c r="Y20" s="439"/>
      <c r="Z20" s="439"/>
      <c r="AA20" s="439"/>
      <c r="AB20" s="439"/>
      <c r="AC20" s="439"/>
      <c r="AD20" s="439"/>
      <c r="AE20" s="439"/>
      <c r="AF20" s="439"/>
      <c r="AG20" s="439"/>
      <c r="AH20" s="439"/>
      <c r="AI20" s="439"/>
      <c r="AJ20" s="439"/>
      <c r="AK20" s="439"/>
      <c r="AL20" s="439"/>
      <c r="AM20" s="439"/>
      <c r="AN20" s="439"/>
      <c r="AO20" s="439"/>
      <c r="AP20" s="439"/>
      <c r="AQ20" s="439"/>
      <c r="AR20" s="439"/>
      <c r="AS20" s="439"/>
      <c r="AT20" s="439"/>
      <c r="AU20" s="439"/>
      <c r="AV20" s="439"/>
      <c r="AW20" s="439"/>
      <c r="AX20" s="439"/>
      <c r="AY20" s="439"/>
      <c r="AZ20" s="439"/>
      <c r="BA20" s="439"/>
      <c r="BB20" s="439"/>
      <c r="BC20" s="439"/>
      <c r="BD20" s="439"/>
      <c r="BE20" s="439"/>
      <c r="BF20" s="439"/>
      <c r="BG20" s="439"/>
      <c r="BH20" s="439"/>
      <c r="BI20" s="439"/>
      <c r="BJ20" s="439"/>
      <c r="BK20" s="439"/>
      <c r="BL20" s="439"/>
      <c r="BM20" s="439"/>
      <c r="BN20" s="439"/>
      <c r="BO20" s="439"/>
      <c r="BP20" s="439"/>
      <c r="BQ20" s="439"/>
      <c r="BR20" s="439"/>
      <c r="BS20" s="439"/>
      <c r="BT20" s="439"/>
      <c r="BU20" s="439"/>
      <c r="BV20" s="439"/>
      <c r="BW20" s="439"/>
      <c r="BX20" s="439"/>
      <c r="BY20" s="439"/>
      <c r="BZ20" s="439"/>
      <c r="CA20" s="439"/>
      <c r="CB20" s="439"/>
      <c r="CC20" s="440"/>
      <c r="CD20" s="102"/>
      <c r="CE20" s="102"/>
      <c r="CF20" s="98"/>
      <c r="CG20" s="134"/>
      <c r="CY20" s="139"/>
      <c r="CZ20" s="139"/>
      <c r="DA20" s="139"/>
      <c r="DB20" s="139"/>
      <c r="DC20" s="139"/>
      <c r="DD20" s="139"/>
      <c r="DE20" s="139"/>
      <c r="DF20" s="139"/>
      <c r="DG20" s="139"/>
      <c r="DH20" s="139"/>
      <c r="DI20" s="139"/>
      <c r="DJ20" s="139"/>
      <c r="DK20" s="139"/>
      <c r="DL20" s="139"/>
      <c r="DM20" s="139"/>
      <c r="FB20" s="3"/>
      <c r="FC20" s="3"/>
      <c r="FD20" s="3"/>
      <c r="FE20" s="3"/>
      <c r="FF20" s="3"/>
      <c r="FG20" s="3"/>
      <c r="FH20" s="3"/>
      <c r="FI20" s="3"/>
      <c r="FJ20" s="3"/>
      <c r="FK20" s="3"/>
      <c r="FL20" s="3"/>
      <c r="FM20" s="3"/>
    </row>
    <row r="21" spans="1:169 16384:16384" s="3" customFormat="1" ht="19.5" customHeight="1">
      <c r="A21" s="363"/>
      <c r="B21" s="164"/>
      <c r="C21" s="364"/>
      <c r="D21" s="364"/>
      <c r="E21" s="445" t="s">
        <v>127</v>
      </c>
      <c r="F21" s="446"/>
      <c r="G21" s="446"/>
      <c r="H21" s="446"/>
      <c r="I21" s="446"/>
      <c r="J21" s="446"/>
      <c r="K21" s="446"/>
      <c r="L21" s="446"/>
      <c r="M21" s="446"/>
      <c r="N21" s="446"/>
      <c r="O21" s="446"/>
      <c r="P21" s="446"/>
      <c r="Q21" s="446"/>
      <c r="R21" s="446"/>
      <c r="S21" s="446"/>
      <c r="T21" s="446"/>
      <c r="U21" s="446"/>
      <c r="V21" s="446"/>
      <c r="W21" s="446"/>
      <c r="X21" s="446"/>
      <c r="Y21" s="446"/>
      <c r="Z21" s="446"/>
      <c r="AA21" s="446"/>
      <c r="AB21" s="446"/>
      <c r="AC21" s="446"/>
      <c r="AD21" s="446"/>
      <c r="AE21" s="446"/>
      <c r="AF21" s="446"/>
      <c r="AG21" s="446"/>
      <c r="AH21" s="446"/>
      <c r="AI21" s="446"/>
      <c r="AJ21" s="446"/>
      <c r="AK21" s="446"/>
      <c r="AL21" s="447"/>
      <c r="AM21" s="447"/>
      <c r="AN21" s="447"/>
      <c r="AO21" s="447"/>
      <c r="AP21" s="448"/>
      <c r="AQ21" s="449" t="s">
        <v>136</v>
      </c>
      <c r="AR21" s="450"/>
      <c r="AS21" s="450"/>
      <c r="AT21" s="450"/>
      <c r="AU21" s="450"/>
      <c r="AV21" s="450"/>
      <c r="AW21" s="450"/>
      <c r="AX21" s="450"/>
      <c r="AY21" s="450"/>
      <c r="AZ21" s="450"/>
      <c r="BA21" s="450"/>
      <c r="BB21" s="450"/>
      <c r="BC21" s="450"/>
      <c r="BD21" s="450"/>
      <c r="BE21" s="450"/>
      <c r="BF21" s="450"/>
      <c r="BG21" s="450"/>
      <c r="BH21" s="450"/>
      <c r="BI21" s="450"/>
      <c r="BJ21" s="450"/>
      <c r="BK21" s="450"/>
      <c r="BL21" s="450"/>
      <c r="BM21" s="450"/>
      <c r="BN21" s="450"/>
      <c r="BO21" s="450"/>
      <c r="BP21" s="450"/>
      <c r="BQ21" s="450"/>
      <c r="BR21" s="450"/>
      <c r="BS21" s="450"/>
      <c r="BT21" s="450"/>
      <c r="BU21" s="450"/>
      <c r="BV21" s="450"/>
      <c r="BW21" s="450"/>
      <c r="BX21" s="447"/>
      <c r="BY21" s="447"/>
      <c r="BZ21" s="447"/>
      <c r="CA21" s="447"/>
      <c r="CB21" s="447"/>
      <c r="CC21" s="448"/>
      <c r="CD21" s="102"/>
      <c r="CE21" s="102"/>
      <c r="CF21" s="98"/>
      <c r="CG21" s="360"/>
      <c r="FA21" s="176"/>
    </row>
    <row r="22" spans="1:169 16384:16384" s="3" customFormat="1" ht="19.5" customHeight="1">
      <c r="A22" s="363"/>
      <c r="B22" s="164"/>
      <c r="C22" s="364"/>
      <c r="D22" s="364"/>
      <c r="E22" s="187" t="s">
        <v>128</v>
      </c>
      <c r="F22" s="188"/>
      <c r="G22" s="188"/>
      <c r="H22" s="188"/>
      <c r="I22" s="188"/>
      <c r="J22" s="188"/>
      <c r="K22" s="188"/>
      <c r="L22" s="189"/>
      <c r="M22" s="188"/>
      <c r="N22" s="188"/>
      <c r="O22" s="188"/>
      <c r="P22" s="213"/>
      <c r="Q22" s="188"/>
      <c r="R22" s="188"/>
      <c r="S22" s="188"/>
      <c r="T22" s="188"/>
      <c r="U22" s="188"/>
      <c r="V22" s="188"/>
      <c r="W22" s="188"/>
      <c r="X22" s="188" t="s">
        <v>196</v>
      </c>
      <c r="Y22" s="188"/>
      <c r="Z22" s="188"/>
      <c r="AA22" s="188"/>
      <c r="AB22" s="188"/>
      <c r="AC22" s="188"/>
      <c r="AD22" s="188"/>
      <c r="AE22" s="188"/>
      <c r="AF22" s="188"/>
      <c r="AG22" s="188"/>
      <c r="AH22" s="188"/>
      <c r="AI22" s="188"/>
      <c r="AJ22" s="188"/>
      <c r="AK22" s="188"/>
      <c r="AL22" s="188"/>
      <c r="AM22" s="188"/>
      <c r="AN22" s="188"/>
      <c r="AO22" s="188"/>
      <c r="AP22" s="188"/>
      <c r="AQ22" s="358" t="s">
        <v>69</v>
      </c>
      <c r="AR22" s="108"/>
      <c r="AS22" s="108"/>
      <c r="AT22" s="108"/>
      <c r="AU22" s="108"/>
      <c r="AV22" s="108"/>
      <c r="AW22" s="214"/>
      <c r="AX22" s="109"/>
      <c r="AY22" s="108"/>
      <c r="AZ22" s="108"/>
      <c r="BA22" s="108"/>
      <c r="BB22" s="108"/>
      <c r="BC22" s="108"/>
      <c r="BD22" s="108"/>
      <c r="BE22" s="108"/>
      <c r="BF22" s="214"/>
      <c r="BG22" s="108"/>
      <c r="BH22" s="108"/>
      <c r="BI22" s="108"/>
      <c r="BJ22" s="108" t="s">
        <v>195</v>
      </c>
      <c r="BK22" s="108"/>
      <c r="BL22" s="108"/>
      <c r="BM22" s="108"/>
      <c r="BN22" s="108"/>
      <c r="BO22" s="108"/>
      <c r="BP22" s="108"/>
      <c r="BQ22" s="108"/>
      <c r="BR22" s="108"/>
      <c r="BS22" s="108"/>
      <c r="BT22" s="110"/>
      <c r="BU22" s="108"/>
      <c r="BV22" s="108"/>
      <c r="BW22" s="108"/>
      <c r="BX22" s="108"/>
      <c r="BY22" s="108"/>
      <c r="BZ22" s="110"/>
      <c r="CA22" s="108"/>
      <c r="CB22" s="108"/>
      <c r="CC22" s="109"/>
      <c r="CD22" s="102"/>
      <c r="CE22" s="102"/>
      <c r="CF22" s="98"/>
      <c r="CG22" s="360"/>
      <c r="FA22" s="166"/>
    </row>
    <row r="23" spans="1:169 16384:16384" s="3" customFormat="1" ht="19.5" customHeight="1">
      <c r="A23" s="363"/>
      <c r="B23" s="164"/>
      <c r="C23" s="364"/>
      <c r="D23" s="364"/>
      <c r="E23" s="358" t="s">
        <v>129</v>
      </c>
      <c r="F23" s="108"/>
      <c r="G23" s="108"/>
      <c r="H23" s="108"/>
      <c r="I23" s="108"/>
      <c r="J23" s="108"/>
      <c r="K23" s="108"/>
      <c r="L23" s="109"/>
      <c r="M23" s="108" t="s">
        <v>137</v>
      </c>
      <c r="N23" s="108"/>
      <c r="O23" s="108"/>
      <c r="P23" s="174"/>
      <c r="Q23" s="108"/>
      <c r="R23" s="108"/>
      <c r="S23" s="108"/>
      <c r="T23" s="108"/>
      <c r="U23" s="108"/>
      <c r="V23" s="108"/>
      <c r="W23" s="108"/>
      <c r="X23" s="108" t="s">
        <v>138</v>
      </c>
      <c r="Y23" s="108"/>
      <c r="Z23" s="108"/>
      <c r="AA23" s="108"/>
      <c r="AB23" s="108"/>
      <c r="AC23" s="108"/>
      <c r="AD23" s="108"/>
      <c r="AE23" s="108"/>
      <c r="AF23" s="108"/>
      <c r="AG23" s="108"/>
      <c r="AH23" s="108"/>
      <c r="AI23" s="108"/>
      <c r="AJ23" s="108"/>
      <c r="AK23" s="108"/>
      <c r="AL23" s="108"/>
      <c r="AM23" s="108"/>
      <c r="AN23" s="108"/>
      <c r="AO23" s="108"/>
      <c r="AP23" s="108"/>
      <c r="AQ23" s="180" t="s">
        <v>134</v>
      </c>
      <c r="AR23" s="172"/>
      <c r="AS23" s="172"/>
      <c r="AT23" s="172"/>
      <c r="AU23" s="172"/>
      <c r="AV23" s="172"/>
      <c r="AW23" s="172"/>
      <c r="AX23" s="184"/>
      <c r="AY23" s="172"/>
      <c r="AZ23" s="172"/>
      <c r="BA23" s="173"/>
      <c r="BB23" s="172"/>
      <c r="BC23" s="172"/>
      <c r="BD23" s="172"/>
      <c r="BE23" s="172" t="s">
        <v>135</v>
      </c>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84"/>
      <c r="CD23" s="102"/>
      <c r="CE23" s="102"/>
      <c r="CF23" s="98"/>
      <c r="CG23" s="360"/>
      <c r="FA23" s="176"/>
      <c r="XFD23" s="3" t="s">
        <v>130</v>
      </c>
    </row>
    <row r="24" spans="1:169 16384:16384" s="3" customFormat="1" ht="19.5" customHeight="1">
      <c r="A24" s="363"/>
      <c r="B24" s="164"/>
      <c r="C24" s="364"/>
      <c r="D24" s="364"/>
      <c r="E24" s="358" t="s">
        <v>164</v>
      </c>
      <c r="F24" s="108"/>
      <c r="G24" s="108"/>
      <c r="H24" s="108"/>
      <c r="I24" s="108"/>
      <c r="J24" s="108"/>
      <c r="K24" s="108"/>
      <c r="L24" s="109"/>
      <c r="M24" s="108" t="s">
        <v>95</v>
      </c>
      <c r="N24" s="108"/>
      <c r="O24" s="108"/>
      <c r="P24" s="174"/>
      <c r="Q24" s="108"/>
      <c r="R24" s="108"/>
      <c r="S24" s="108"/>
      <c r="T24" s="108"/>
      <c r="U24" s="108"/>
      <c r="V24" s="108"/>
      <c r="W24" s="108"/>
      <c r="X24" s="108" t="s">
        <v>174</v>
      </c>
      <c r="Y24" s="108"/>
      <c r="Z24" s="108"/>
      <c r="AA24" s="108"/>
      <c r="AB24" s="108"/>
      <c r="AC24" s="108"/>
      <c r="AD24" s="108"/>
      <c r="AE24" s="108"/>
      <c r="AF24" s="108"/>
      <c r="AG24" s="108"/>
      <c r="AH24" s="108"/>
      <c r="AI24" s="108"/>
      <c r="AJ24" s="108"/>
      <c r="AK24" s="108"/>
      <c r="AL24" s="108"/>
      <c r="AM24" s="108"/>
      <c r="AN24" s="108"/>
      <c r="AO24" s="108"/>
      <c r="AP24" s="108"/>
      <c r="AQ24" s="358"/>
      <c r="AR24" s="108"/>
      <c r="AS24" s="108"/>
      <c r="AT24" s="108"/>
      <c r="AU24" s="108"/>
      <c r="AV24" s="108"/>
      <c r="AW24" s="108"/>
      <c r="AX24" s="109"/>
      <c r="AY24" s="108"/>
      <c r="AZ24" s="108"/>
      <c r="BA24" s="108"/>
      <c r="BB24" s="174"/>
      <c r="BC24" s="108"/>
      <c r="BD24" s="108"/>
      <c r="BE24" s="108"/>
      <c r="BF24" s="108"/>
      <c r="BG24" s="108"/>
      <c r="BH24" s="108"/>
      <c r="BI24" s="108"/>
      <c r="BJ24" s="108"/>
      <c r="BK24" s="108"/>
      <c r="BL24" s="108"/>
      <c r="BM24" s="108"/>
      <c r="BN24" s="108"/>
      <c r="BO24" s="108"/>
      <c r="BP24" s="108"/>
      <c r="BQ24" s="108"/>
      <c r="BR24" s="108"/>
      <c r="BS24" s="108"/>
      <c r="BT24" s="108"/>
      <c r="BU24" s="108"/>
      <c r="BV24" s="108"/>
      <c r="BW24" s="108"/>
      <c r="BX24" s="108"/>
      <c r="BY24" s="108"/>
      <c r="BZ24" s="108"/>
      <c r="CA24" s="108"/>
      <c r="CB24" s="108"/>
      <c r="CC24" s="109"/>
      <c r="CD24" s="102"/>
      <c r="CE24" s="102"/>
      <c r="CF24" s="98"/>
      <c r="CG24" s="360"/>
      <c r="FA24" s="176"/>
      <c r="XFD24" s="3" t="s">
        <v>130</v>
      </c>
    </row>
    <row r="25" spans="1:169 16384:16384" s="3" customFormat="1" ht="19.5" customHeight="1">
      <c r="A25" s="363"/>
      <c r="B25" s="164"/>
      <c r="C25" s="364"/>
      <c r="D25" s="364"/>
      <c r="E25" s="358" t="s">
        <v>68</v>
      </c>
      <c r="F25" s="108"/>
      <c r="G25" s="108"/>
      <c r="H25" s="108"/>
      <c r="I25" s="108"/>
      <c r="J25" s="108"/>
      <c r="K25" s="108"/>
      <c r="L25" s="109"/>
      <c r="M25" s="108"/>
      <c r="N25" s="108"/>
      <c r="O25" s="108"/>
      <c r="P25" s="108"/>
      <c r="Q25" s="108"/>
      <c r="R25" s="108"/>
      <c r="S25" s="108"/>
      <c r="T25" s="214"/>
      <c r="U25" s="108"/>
      <c r="V25" s="108"/>
      <c r="W25" s="108"/>
      <c r="X25" s="108" t="s">
        <v>131</v>
      </c>
      <c r="Y25" s="108"/>
      <c r="Z25" s="108"/>
      <c r="AA25" s="108"/>
      <c r="AB25" s="108"/>
      <c r="AC25" s="108"/>
      <c r="AD25" s="108"/>
      <c r="AE25" s="108"/>
      <c r="AF25" s="108"/>
      <c r="AG25" s="108"/>
      <c r="AH25" s="108"/>
      <c r="AI25" s="108"/>
      <c r="AJ25" s="108"/>
      <c r="AK25" s="108"/>
      <c r="AL25" s="108"/>
      <c r="AM25" s="108"/>
      <c r="AN25" s="108"/>
      <c r="AO25" s="108"/>
      <c r="AP25" s="108"/>
      <c r="AQ25" s="358"/>
      <c r="AR25" s="108"/>
      <c r="AS25" s="108"/>
      <c r="AT25" s="108"/>
      <c r="AU25" s="108"/>
      <c r="AV25" s="108"/>
      <c r="AW25" s="108"/>
      <c r="AX25" s="109"/>
      <c r="AY25" s="108"/>
      <c r="AZ25" s="108"/>
      <c r="BA25" s="108"/>
      <c r="BB25" s="174"/>
      <c r="BC25" s="108"/>
      <c r="BD25" s="108"/>
      <c r="BE25" s="108"/>
      <c r="BF25" s="108"/>
      <c r="BG25" s="108"/>
      <c r="BH25" s="108"/>
      <c r="BI25" s="108"/>
      <c r="BJ25" s="108"/>
      <c r="BK25" s="108"/>
      <c r="BL25" s="108"/>
      <c r="BM25" s="108"/>
      <c r="BN25" s="108"/>
      <c r="BO25" s="108"/>
      <c r="BP25" s="108"/>
      <c r="BQ25" s="108"/>
      <c r="BR25" s="108"/>
      <c r="BS25" s="108"/>
      <c r="BT25" s="108"/>
      <c r="BU25" s="108"/>
      <c r="BV25" s="108"/>
      <c r="BW25" s="108"/>
      <c r="BX25" s="108"/>
      <c r="BY25" s="108"/>
      <c r="BZ25" s="108"/>
      <c r="CA25" s="108"/>
      <c r="CB25" s="108"/>
      <c r="CC25" s="109"/>
      <c r="CD25" s="102"/>
      <c r="CE25" s="102"/>
      <c r="CF25" s="98"/>
      <c r="CG25" s="360"/>
      <c r="FA25" s="176"/>
      <c r="XFD25" s="3" t="s">
        <v>130</v>
      </c>
    </row>
    <row r="26" spans="1:169 16384:16384" s="3" customFormat="1" ht="19.5" customHeight="1">
      <c r="A26" s="363"/>
      <c r="B26" s="164"/>
      <c r="C26" s="364"/>
      <c r="D26" s="364"/>
      <c r="E26" s="358" t="s">
        <v>69</v>
      </c>
      <c r="F26" s="108"/>
      <c r="G26" s="108"/>
      <c r="H26" s="108"/>
      <c r="I26" s="108"/>
      <c r="J26" s="108"/>
      <c r="K26" s="108"/>
      <c r="L26" s="109"/>
      <c r="M26" s="108"/>
      <c r="N26" s="108"/>
      <c r="O26" s="108"/>
      <c r="P26" s="108"/>
      <c r="Q26" s="108"/>
      <c r="R26" s="108"/>
      <c r="S26" s="108"/>
      <c r="T26" s="214"/>
      <c r="U26" s="108"/>
      <c r="V26" s="108"/>
      <c r="W26" s="108"/>
      <c r="X26" s="108" t="s">
        <v>167</v>
      </c>
      <c r="Y26" s="108"/>
      <c r="Z26" s="108"/>
      <c r="AA26" s="108"/>
      <c r="AB26" s="108"/>
      <c r="AC26" s="188"/>
      <c r="AD26" s="108"/>
      <c r="AE26" s="188"/>
      <c r="AF26" s="108"/>
      <c r="AG26" s="188"/>
      <c r="AH26" s="108"/>
      <c r="AI26" s="108"/>
      <c r="AJ26" s="188"/>
      <c r="AK26" s="108"/>
      <c r="AL26" s="188"/>
      <c r="AM26" s="108"/>
      <c r="AN26" s="188"/>
      <c r="AO26" s="108"/>
      <c r="AP26" s="188"/>
      <c r="AQ26" s="358"/>
      <c r="AR26" s="108"/>
      <c r="AS26" s="108"/>
      <c r="AT26" s="108"/>
      <c r="AU26" s="108"/>
      <c r="AV26" s="108"/>
      <c r="AW26" s="108"/>
      <c r="AX26" s="109"/>
      <c r="AY26" s="108"/>
      <c r="AZ26" s="108"/>
      <c r="BA26" s="108"/>
      <c r="BB26" s="174"/>
      <c r="BC26" s="108"/>
      <c r="BD26" s="108"/>
      <c r="BE26" s="108"/>
      <c r="BF26" s="108"/>
      <c r="BG26" s="108"/>
      <c r="BH26" s="108"/>
      <c r="BI26" s="108"/>
      <c r="BJ26" s="108"/>
      <c r="BK26" s="108"/>
      <c r="BL26" s="108"/>
      <c r="BM26" s="108"/>
      <c r="BN26" s="108"/>
      <c r="BO26" s="108"/>
      <c r="BP26" s="108"/>
      <c r="BQ26" s="108"/>
      <c r="BR26" s="108"/>
      <c r="BS26" s="108"/>
      <c r="BT26" s="108"/>
      <c r="BU26" s="108"/>
      <c r="BV26" s="108"/>
      <c r="BW26" s="108"/>
      <c r="BX26" s="108"/>
      <c r="BY26" s="108"/>
      <c r="BZ26" s="108"/>
      <c r="CA26" s="108"/>
      <c r="CB26" s="108"/>
      <c r="CC26" s="109"/>
      <c r="CD26" s="102"/>
      <c r="CE26" s="102"/>
      <c r="CF26" s="98"/>
      <c r="CG26" s="360"/>
      <c r="FA26" s="176"/>
      <c r="XFD26" s="3" t="s">
        <v>130</v>
      </c>
    </row>
    <row r="27" spans="1:169 16384:16384" s="3" customFormat="1" ht="19.5" customHeight="1">
      <c r="A27" s="363"/>
      <c r="B27" s="164"/>
      <c r="C27" s="364"/>
      <c r="D27" s="364"/>
      <c r="E27" s="180" t="s">
        <v>433</v>
      </c>
      <c r="F27" s="172"/>
      <c r="G27" s="172"/>
      <c r="H27" s="172"/>
      <c r="I27" s="172"/>
      <c r="J27" s="172"/>
      <c r="K27" s="172"/>
      <c r="L27" s="184"/>
      <c r="M27" s="172"/>
      <c r="N27" s="172"/>
      <c r="O27" s="172"/>
      <c r="P27" s="173"/>
      <c r="Q27" s="172"/>
      <c r="R27" s="172"/>
      <c r="S27" s="172"/>
      <c r="T27" s="172" t="s">
        <v>133</v>
      </c>
      <c r="U27" s="172"/>
      <c r="V27" s="172"/>
      <c r="W27" s="172"/>
      <c r="X27" s="172"/>
      <c r="Y27" s="172"/>
      <c r="Z27" s="172"/>
      <c r="AA27" s="172"/>
      <c r="AB27" s="172"/>
      <c r="AC27" s="172"/>
      <c r="AD27" s="172"/>
      <c r="AE27" s="172"/>
      <c r="AF27" s="172"/>
      <c r="AG27" s="172"/>
      <c r="AH27" s="172"/>
      <c r="AI27" s="172"/>
      <c r="AJ27" s="172"/>
      <c r="AK27" s="172"/>
      <c r="AL27" s="172"/>
      <c r="AM27" s="172"/>
      <c r="AN27" s="172"/>
      <c r="AO27" s="172"/>
      <c r="AP27" s="172"/>
      <c r="AQ27" s="358"/>
      <c r="AR27" s="108"/>
      <c r="AS27" s="108"/>
      <c r="AT27" s="108"/>
      <c r="AU27" s="108"/>
      <c r="AV27" s="108"/>
      <c r="AW27" s="108"/>
      <c r="AX27" s="109"/>
      <c r="AY27" s="108"/>
      <c r="AZ27" s="108"/>
      <c r="BA27" s="108"/>
      <c r="BB27" s="174"/>
      <c r="BC27" s="108"/>
      <c r="BD27" s="108"/>
      <c r="BE27" s="108"/>
      <c r="BF27" s="108"/>
      <c r="BG27" s="108"/>
      <c r="BH27" s="108"/>
      <c r="BI27" s="108"/>
      <c r="BJ27" s="108"/>
      <c r="BK27" s="108"/>
      <c r="BL27" s="108"/>
      <c r="BM27" s="108"/>
      <c r="BN27" s="108"/>
      <c r="BO27" s="108"/>
      <c r="BP27" s="108"/>
      <c r="BQ27" s="108"/>
      <c r="BR27" s="108"/>
      <c r="BS27" s="108"/>
      <c r="BT27" s="108"/>
      <c r="BU27" s="108"/>
      <c r="BV27" s="108"/>
      <c r="BW27" s="108"/>
      <c r="BX27" s="108"/>
      <c r="BY27" s="108"/>
      <c r="BZ27" s="108"/>
      <c r="CA27" s="108"/>
      <c r="CB27" s="108"/>
      <c r="CC27" s="109"/>
      <c r="CD27" s="102"/>
      <c r="CE27" s="102"/>
      <c r="CF27" s="98"/>
      <c r="CG27" s="360"/>
      <c r="FA27" s="215"/>
    </row>
    <row r="28" spans="1:169 16384:16384" s="3" customFormat="1" ht="19.5" customHeight="1">
      <c r="A28" s="363"/>
      <c r="B28" s="164"/>
      <c r="C28" s="364"/>
      <c r="D28" s="364"/>
      <c r="E28" s="438"/>
      <c r="F28" s="470"/>
      <c r="G28" s="470"/>
      <c r="H28" s="470"/>
      <c r="I28" s="470"/>
      <c r="J28" s="470"/>
      <c r="K28" s="470"/>
      <c r="L28" s="470"/>
      <c r="M28" s="470"/>
      <c r="N28" s="470"/>
      <c r="O28" s="470"/>
      <c r="P28" s="470"/>
      <c r="Q28" s="470"/>
      <c r="R28" s="470"/>
      <c r="S28" s="470"/>
      <c r="T28" s="470"/>
      <c r="U28" s="470"/>
      <c r="V28" s="470"/>
      <c r="W28" s="470"/>
      <c r="X28" s="470"/>
      <c r="Y28" s="470"/>
      <c r="Z28" s="470"/>
      <c r="AA28" s="470"/>
      <c r="AB28" s="470"/>
      <c r="AC28" s="470"/>
      <c r="AD28" s="470"/>
      <c r="AE28" s="470"/>
      <c r="AF28" s="470"/>
      <c r="AG28" s="470"/>
      <c r="AH28" s="470"/>
      <c r="AI28" s="470"/>
      <c r="AJ28" s="470"/>
      <c r="AK28" s="470"/>
      <c r="AL28" s="470"/>
      <c r="AM28" s="470"/>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0"/>
      <c r="BK28" s="470"/>
      <c r="BL28" s="470"/>
      <c r="BM28" s="470"/>
      <c r="BN28" s="470"/>
      <c r="BO28" s="470"/>
      <c r="BP28" s="470"/>
      <c r="BQ28" s="470"/>
      <c r="BR28" s="470"/>
      <c r="BS28" s="447"/>
      <c r="BT28" s="447"/>
      <c r="BU28" s="447"/>
      <c r="BV28" s="447"/>
      <c r="BW28" s="447"/>
      <c r="BX28" s="447"/>
      <c r="BY28" s="447"/>
      <c r="BZ28" s="447"/>
      <c r="CA28" s="447"/>
      <c r="CB28" s="447"/>
      <c r="CC28" s="448"/>
      <c r="CD28" s="102"/>
      <c r="CE28" s="102"/>
      <c r="CF28" s="98"/>
      <c r="CG28" s="360"/>
      <c r="FA28" s="215"/>
    </row>
    <row r="29" spans="1:169 16384:16384" s="24" customFormat="1" ht="19.5" customHeight="1">
      <c r="A29" s="32"/>
      <c r="B29" s="147"/>
      <c r="C29" s="102"/>
      <c r="D29" s="102"/>
      <c r="E29" s="111"/>
      <c r="F29" s="111"/>
      <c r="G29" s="111"/>
      <c r="H29" s="111"/>
      <c r="I29" s="111"/>
      <c r="J29" s="111"/>
      <c r="K29" s="111"/>
      <c r="L29" s="111"/>
      <c r="M29" s="111"/>
      <c r="N29" s="152"/>
      <c r="O29" s="152"/>
      <c r="P29" s="111"/>
      <c r="Q29" s="111"/>
      <c r="R29" s="111"/>
      <c r="S29" s="111"/>
      <c r="T29" s="111"/>
      <c r="U29" s="111"/>
      <c r="V29" s="111"/>
      <c r="W29" s="111"/>
      <c r="X29" s="111"/>
      <c r="Y29" s="111"/>
      <c r="Z29" s="111"/>
      <c r="AA29" s="111"/>
      <c r="AB29" s="152"/>
      <c r="AC29" s="111"/>
      <c r="AD29" s="419"/>
      <c r="AE29" s="420"/>
      <c r="AF29" s="420"/>
      <c r="AG29" s="420"/>
      <c r="AH29" s="420"/>
      <c r="AI29" s="420"/>
      <c r="AJ29" s="420"/>
      <c r="AK29" s="165"/>
      <c r="AL29" s="165"/>
      <c r="AM29" s="165"/>
      <c r="AN29" s="165"/>
      <c r="AO29" s="421"/>
      <c r="AP29" s="422"/>
      <c r="AQ29" s="422"/>
      <c r="AR29" s="422"/>
      <c r="AS29" s="422"/>
      <c r="AT29" s="422"/>
      <c r="AU29" s="165"/>
      <c r="AV29" s="165"/>
      <c r="AW29" s="165"/>
      <c r="AX29" s="165"/>
      <c r="AY29" s="421"/>
      <c r="AZ29" s="422"/>
      <c r="BA29" s="422"/>
      <c r="BB29" s="422"/>
      <c r="BC29" s="422"/>
      <c r="BD29" s="422"/>
      <c r="BE29" s="419"/>
      <c r="BF29" s="419"/>
      <c r="BG29" s="419"/>
      <c r="BH29" s="419"/>
      <c r="BI29" s="419"/>
      <c r="BJ29" s="420"/>
      <c r="BK29" s="420"/>
      <c r="BL29" s="420"/>
      <c r="BM29" s="420"/>
      <c r="BN29" s="420"/>
      <c r="BO29" s="419"/>
      <c r="BP29" s="419"/>
      <c r="BQ29" s="419"/>
      <c r="BR29" s="419"/>
      <c r="BS29" s="419"/>
      <c r="BT29" s="353"/>
      <c r="BU29" s="353"/>
      <c r="BV29" s="353"/>
      <c r="BW29" s="353"/>
      <c r="BX29" s="353"/>
      <c r="BY29" s="353"/>
      <c r="BZ29" s="353"/>
      <c r="CA29" s="353"/>
      <c r="CB29" s="353"/>
      <c r="CC29" s="353"/>
      <c r="CD29" s="102"/>
      <c r="CE29" s="102"/>
      <c r="CF29" s="98"/>
      <c r="CG29" s="134"/>
      <c r="EN29" s="3"/>
      <c r="EO29" s="3"/>
      <c r="FB29" s="3"/>
      <c r="FC29" s="3"/>
      <c r="FD29" s="3"/>
      <c r="FE29" s="3"/>
      <c r="FF29" s="3"/>
      <c r="FG29" s="3"/>
      <c r="FH29" s="3"/>
      <c r="FI29" s="3"/>
      <c r="FJ29" s="3"/>
      <c r="FK29" s="3"/>
      <c r="FL29" s="3"/>
      <c r="FM29" s="3"/>
    </row>
    <row r="30" spans="1:169 16384:16384" s="3" customFormat="1" ht="19.5" customHeight="1">
      <c r="A30" s="363"/>
      <c r="B30" s="164"/>
      <c r="C30" s="364"/>
      <c r="D30" s="364"/>
      <c r="E30" s="438" t="s">
        <v>96</v>
      </c>
      <c r="F30" s="447"/>
      <c r="G30" s="447"/>
      <c r="H30" s="447"/>
      <c r="I30" s="447"/>
      <c r="J30" s="447"/>
      <c r="K30" s="447"/>
      <c r="L30" s="447"/>
      <c r="M30" s="447"/>
      <c r="N30" s="447"/>
      <c r="O30" s="447"/>
      <c r="P30" s="447"/>
      <c r="Q30" s="447"/>
      <c r="R30" s="447"/>
      <c r="S30" s="447"/>
      <c r="T30" s="447"/>
      <c r="U30" s="447"/>
      <c r="V30" s="447"/>
      <c r="W30" s="447"/>
      <c r="X30" s="447"/>
      <c r="Y30" s="447"/>
      <c r="Z30" s="447"/>
      <c r="AA30" s="447"/>
      <c r="AB30" s="447"/>
      <c r="AC30" s="447"/>
      <c r="AD30" s="447"/>
      <c r="AE30" s="447"/>
      <c r="AF30" s="447"/>
      <c r="AG30" s="447"/>
      <c r="AH30" s="447"/>
      <c r="AI30" s="447"/>
      <c r="AJ30" s="447"/>
      <c r="AK30" s="447"/>
      <c r="AL30" s="447"/>
      <c r="AM30" s="447"/>
      <c r="AN30" s="447"/>
      <c r="AO30" s="448"/>
      <c r="AP30" s="111"/>
      <c r="AQ30" s="111"/>
      <c r="AR30" s="111"/>
      <c r="AS30" s="438" t="s">
        <v>97</v>
      </c>
      <c r="AT30" s="447"/>
      <c r="AU30" s="447"/>
      <c r="AV30" s="447"/>
      <c r="AW30" s="447"/>
      <c r="AX30" s="447"/>
      <c r="AY30" s="447"/>
      <c r="AZ30" s="447"/>
      <c r="BA30" s="447"/>
      <c r="BB30" s="447"/>
      <c r="BC30" s="447"/>
      <c r="BD30" s="447"/>
      <c r="BE30" s="447"/>
      <c r="BF30" s="447"/>
      <c r="BG30" s="447"/>
      <c r="BH30" s="447"/>
      <c r="BI30" s="447"/>
      <c r="BJ30" s="447"/>
      <c r="BK30" s="447"/>
      <c r="BL30" s="447"/>
      <c r="BM30" s="447"/>
      <c r="BN30" s="447"/>
      <c r="BO30" s="447"/>
      <c r="BP30" s="447"/>
      <c r="BQ30" s="447"/>
      <c r="BR30" s="447"/>
      <c r="BS30" s="447"/>
      <c r="BT30" s="447"/>
      <c r="BU30" s="447"/>
      <c r="BV30" s="447"/>
      <c r="BW30" s="447"/>
      <c r="BX30" s="447"/>
      <c r="BY30" s="447"/>
      <c r="BZ30" s="447"/>
      <c r="CA30" s="447"/>
      <c r="CB30" s="447"/>
      <c r="CC30" s="448"/>
      <c r="CD30" s="111"/>
      <c r="CE30" s="111"/>
      <c r="CF30" s="98"/>
      <c r="CG30" s="360"/>
      <c r="CI30" s="216"/>
      <c r="CJ30" s="168"/>
      <c r="CN30" s="166"/>
      <c r="CO30" s="168"/>
      <c r="CP30" s="168"/>
      <c r="CQ30" s="168"/>
      <c r="CR30" s="168"/>
      <c r="CS30" s="168"/>
      <c r="CT30" s="168"/>
      <c r="CU30" s="168"/>
      <c r="CV30" s="168"/>
      <c r="CW30" s="168"/>
      <c r="CX30" s="168"/>
      <c r="CY30" s="168"/>
      <c r="CZ30" s="168"/>
      <c r="DA30" s="168"/>
      <c r="DB30" s="168"/>
      <c r="DC30" s="168"/>
      <c r="DD30" s="168"/>
      <c r="DE30" s="168"/>
      <c r="DF30" s="168"/>
      <c r="DG30" s="168"/>
      <c r="DH30" s="168"/>
      <c r="DI30" s="168"/>
      <c r="DJ30" s="168"/>
      <c r="DK30" s="168"/>
      <c r="DL30" s="168"/>
    </row>
    <row r="31" spans="1:169 16384:16384" s="3" customFormat="1" ht="19.5" customHeight="1">
      <c r="A31" s="363"/>
      <c r="B31" s="164"/>
      <c r="C31" s="364"/>
      <c r="D31" s="364"/>
      <c r="E31" s="438" t="s">
        <v>139</v>
      </c>
      <c r="F31" s="466"/>
      <c r="G31" s="466"/>
      <c r="H31" s="438" t="s">
        <v>140</v>
      </c>
      <c r="I31" s="466"/>
      <c r="J31" s="467"/>
      <c r="K31" s="438" t="s">
        <v>141</v>
      </c>
      <c r="L31" s="466"/>
      <c r="M31" s="448"/>
      <c r="N31" s="438" t="s">
        <v>69</v>
      </c>
      <c r="O31" s="466"/>
      <c r="P31" s="448"/>
      <c r="Q31" s="438" t="s">
        <v>129</v>
      </c>
      <c r="R31" s="466"/>
      <c r="S31" s="466"/>
      <c r="T31" s="466"/>
      <c r="U31" s="467"/>
      <c r="V31" s="438" t="s">
        <v>433</v>
      </c>
      <c r="W31" s="466"/>
      <c r="X31" s="466"/>
      <c r="Y31" s="466"/>
      <c r="Z31" s="466"/>
      <c r="AA31" s="467"/>
      <c r="AB31" s="438" t="s">
        <v>106</v>
      </c>
      <c r="AC31" s="447"/>
      <c r="AD31" s="447"/>
      <c r="AE31" s="447"/>
      <c r="AF31" s="447"/>
      <c r="AG31" s="447"/>
      <c r="AH31" s="448"/>
      <c r="AI31" s="438" t="s">
        <v>142</v>
      </c>
      <c r="AJ31" s="447"/>
      <c r="AK31" s="447"/>
      <c r="AL31" s="447"/>
      <c r="AM31" s="447"/>
      <c r="AN31" s="447"/>
      <c r="AO31" s="448"/>
      <c r="AP31" s="111"/>
      <c r="AQ31" s="111"/>
      <c r="AR31" s="111"/>
      <c r="AS31" s="438" t="s">
        <v>139</v>
      </c>
      <c r="AT31" s="466"/>
      <c r="AU31" s="467"/>
      <c r="AV31" s="438" t="s">
        <v>69</v>
      </c>
      <c r="AW31" s="466"/>
      <c r="AX31" s="448"/>
      <c r="AY31" s="438" t="s">
        <v>100</v>
      </c>
      <c r="AZ31" s="466"/>
      <c r="BA31" s="466"/>
      <c r="BB31" s="466"/>
      <c r="BC31" s="466"/>
      <c r="BD31" s="467"/>
      <c r="BE31" s="438" t="s">
        <v>107</v>
      </c>
      <c r="BF31" s="447"/>
      <c r="BG31" s="447"/>
      <c r="BH31" s="447"/>
      <c r="BI31" s="447"/>
      <c r="BJ31" s="447"/>
      <c r="BK31" s="448"/>
      <c r="BL31" s="438" t="s">
        <v>142</v>
      </c>
      <c r="BM31" s="439"/>
      <c r="BN31" s="439"/>
      <c r="BO31" s="439"/>
      <c r="BP31" s="439"/>
      <c r="BQ31" s="439"/>
      <c r="BR31" s="440"/>
      <c r="BS31" s="438" t="s">
        <v>431</v>
      </c>
      <c r="BT31" s="447"/>
      <c r="BU31" s="447"/>
      <c r="BV31" s="447"/>
      <c r="BW31" s="447"/>
      <c r="BX31" s="447"/>
      <c r="BY31" s="448"/>
      <c r="BZ31" s="348"/>
      <c r="CA31" s="349"/>
      <c r="CB31" s="349"/>
      <c r="CC31" s="352"/>
      <c r="CD31" s="111"/>
      <c r="CE31" s="111"/>
      <c r="CF31" s="98"/>
      <c r="CG31" s="360"/>
      <c r="CI31" s="216"/>
      <c r="CN31" s="166"/>
      <c r="CO31" s="167"/>
      <c r="CP31" s="167"/>
      <c r="CQ31" s="166"/>
      <c r="CR31" s="167"/>
      <c r="CS31" s="167"/>
      <c r="CT31" s="166"/>
      <c r="CU31" s="167"/>
      <c r="CV31" s="168"/>
      <c r="CW31" s="166"/>
      <c r="CX31" s="167"/>
      <c r="CY31" s="168"/>
      <c r="CZ31" s="166"/>
      <c r="DA31" s="167"/>
      <c r="DB31" s="167"/>
      <c r="DC31" s="167"/>
      <c r="DD31" s="167"/>
      <c r="FA31" s="168"/>
    </row>
    <row r="32" spans="1:169 16384:16384" s="3" customFormat="1" ht="19.5" customHeight="1">
      <c r="A32" s="363"/>
      <c r="B32" s="164"/>
      <c r="C32" s="364"/>
      <c r="D32" s="364"/>
      <c r="E32" s="477"/>
      <c r="F32" s="674"/>
      <c r="G32" s="674"/>
      <c r="H32" s="675" t="s">
        <v>172</v>
      </c>
      <c r="I32" s="447"/>
      <c r="J32" s="447"/>
      <c r="K32" s="671" t="s">
        <v>143</v>
      </c>
      <c r="L32" s="447"/>
      <c r="M32" s="448"/>
      <c r="N32" s="675" t="s">
        <v>162</v>
      </c>
      <c r="O32" s="447"/>
      <c r="P32" s="448"/>
      <c r="Q32" s="675" t="s">
        <v>160</v>
      </c>
      <c r="R32" s="676"/>
      <c r="S32" s="676"/>
      <c r="T32" s="676"/>
      <c r="U32" s="676"/>
      <c r="V32" s="477" t="s">
        <v>144</v>
      </c>
      <c r="W32" s="677"/>
      <c r="X32" s="677"/>
      <c r="Y32" s="677"/>
      <c r="Z32" s="677"/>
      <c r="AA32" s="677"/>
      <c r="AB32" s="678">
        <v>110000</v>
      </c>
      <c r="AC32" s="679"/>
      <c r="AD32" s="679"/>
      <c r="AE32" s="679"/>
      <c r="AF32" s="679"/>
      <c r="AG32" s="679"/>
      <c r="AH32" s="680"/>
      <c r="AI32" s="671">
        <v>0</v>
      </c>
      <c r="AJ32" s="681"/>
      <c r="AK32" s="681"/>
      <c r="AL32" s="681"/>
      <c r="AM32" s="681"/>
      <c r="AN32" s="681"/>
      <c r="AO32" s="682"/>
      <c r="AP32" s="217" t="s">
        <v>145</v>
      </c>
      <c r="AQ32" s="218"/>
      <c r="AR32" s="111"/>
      <c r="AS32" s="477"/>
      <c r="AT32" s="674"/>
      <c r="AU32" s="683"/>
      <c r="AV32" s="675" t="s">
        <v>162</v>
      </c>
      <c r="AW32" s="447"/>
      <c r="AX32" s="448"/>
      <c r="AY32" s="477" t="s">
        <v>144</v>
      </c>
      <c r="AZ32" s="677"/>
      <c r="BA32" s="677"/>
      <c r="BB32" s="677"/>
      <c r="BC32" s="677"/>
      <c r="BD32" s="677"/>
      <c r="BE32" s="671">
        <v>1000000</v>
      </c>
      <c r="BF32" s="681"/>
      <c r="BG32" s="681"/>
      <c r="BH32" s="681"/>
      <c r="BI32" s="681"/>
      <c r="BJ32" s="681"/>
      <c r="BK32" s="682"/>
      <c r="BL32" s="671"/>
      <c r="BM32" s="672"/>
      <c r="BN32" s="672"/>
      <c r="BO32" s="672"/>
      <c r="BP32" s="672"/>
      <c r="BQ32" s="672"/>
      <c r="BR32" s="673"/>
      <c r="BS32" s="671">
        <v>1000000</v>
      </c>
      <c r="BT32" s="681"/>
      <c r="BU32" s="681"/>
      <c r="BV32" s="681"/>
      <c r="BW32" s="681"/>
      <c r="BX32" s="681"/>
      <c r="BY32" s="682"/>
      <c r="BZ32" s="287"/>
      <c r="CA32" s="288"/>
      <c r="CB32" s="288"/>
      <c r="CC32" s="289"/>
      <c r="CD32" s="217" t="s">
        <v>145</v>
      </c>
      <c r="CE32" s="218"/>
      <c r="CF32" s="98"/>
      <c r="CG32" s="360"/>
      <c r="CI32" s="216"/>
      <c r="CN32" s="177"/>
      <c r="CO32" s="219"/>
      <c r="CP32" s="219"/>
      <c r="CQ32" s="220"/>
      <c r="CR32" s="168"/>
      <c r="CS32" s="168"/>
      <c r="CT32" s="220"/>
      <c r="CU32" s="168"/>
      <c r="CV32" s="168"/>
      <c r="CW32" s="220"/>
      <c r="CX32" s="168"/>
      <c r="CY32" s="168"/>
      <c r="CZ32" s="220"/>
      <c r="DA32" s="162"/>
      <c r="DB32" s="162"/>
      <c r="DC32" s="162"/>
      <c r="DD32" s="162"/>
      <c r="FA32" s="168"/>
    </row>
    <row r="33" spans="1:157" s="3" customFormat="1" ht="19.5" customHeight="1">
      <c r="A33" s="363"/>
      <c r="B33" s="164"/>
      <c r="C33" s="364"/>
      <c r="D33" s="364"/>
      <c r="E33" s="477"/>
      <c r="F33" s="674"/>
      <c r="G33" s="674"/>
      <c r="H33" s="675" t="s">
        <v>172</v>
      </c>
      <c r="I33" s="447"/>
      <c r="J33" s="447"/>
      <c r="K33" s="671" t="s">
        <v>143</v>
      </c>
      <c r="L33" s="447"/>
      <c r="M33" s="448"/>
      <c r="N33" s="675" t="s">
        <v>162</v>
      </c>
      <c r="O33" s="447"/>
      <c r="P33" s="448"/>
      <c r="Q33" s="675" t="s">
        <v>160</v>
      </c>
      <c r="R33" s="676"/>
      <c r="S33" s="676"/>
      <c r="T33" s="676"/>
      <c r="U33" s="676"/>
      <c r="V33" s="477" t="s">
        <v>146</v>
      </c>
      <c r="W33" s="677"/>
      <c r="X33" s="677"/>
      <c r="Y33" s="677"/>
      <c r="Z33" s="677"/>
      <c r="AA33" s="677"/>
      <c r="AB33" s="678">
        <v>1000000</v>
      </c>
      <c r="AC33" s="679"/>
      <c r="AD33" s="679"/>
      <c r="AE33" s="679"/>
      <c r="AF33" s="679"/>
      <c r="AG33" s="679"/>
      <c r="AH33" s="680"/>
      <c r="AI33" s="671">
        <v>1000000</v>
      </c>
      <c r="AJ33" s="681"/>
      <c r="AK33" s="681"/>
      <c r="AL33" s="681"/>
      <c r="AM33" s="681"/>
      <c r="AN33" s="681"/>
      <c r="AO33" s="682"/>
      <c r="AP33" s="221"/>
      <c r="AQ33" s="222"/>
      <c r="AR33" s="111"/>
      <c r="AS33" s="477"/>
      <c r="AT33" s="674"/>
      <c r="AU33" s="683"/>
      <c r="AV33" s="675" t="s">
        <v>162</v>
      </c>
      <c r="AW33" s="447"/>
      <c r="AX33" s="448"/>
      <c r="AY33" s="477" t="s">
        <v>146</v>
      </c>
      <c r="AZ33" s="677"/>
      <c r="BA33" s="677"/>
      <c r="BB33" s="677"/>
      <c r="BC33" s="677"/>
      <c r="BD33" s="677"/>
      <c r="BE33" s="671">
        <v>1200000</v>
      </c>
      <c r="BF33" s="681"/>
      <c r="BG33" s="681"/>
      <c r="BH33" s="681"/>
      <c r="BI33" s="681"/>
      <c r="BJ33" s="681"/>
      <c r="BK33" s="682"/>
      <c r="BL33" s="671"/>
      <c r="BM33" s="672"/>
      <c r="BN33" s="672"/>
      <c r="BO33" s="672"/>
      <c r="BP33" s="672"/>
      <c r="BQ33" s="672"/>
      <c r="BR33" s="673"/>
      <c r="BS33" s="671">
        <v>1200000</v>
      </c>
      <c r="BT33" s="681"/>
      <c r="BU33" s="681"/>
      <c r="BV33" s="681"/>
      <c r="BW33" s="681"/>
      <c r="BX33" s="681"/>
      <c r="BY33" s="682"/>
      <c r="BZ33" s="287"/>
      <c r="CA33" s="288"/>
      <c r="CB33" s="288"/>
      <c r="CC33" s="289"/>
      <c r="CD33" s="221"/>
      <c r="CE33" s="222"/>
      <c r="CF33" s="98"/>
      <c r="CG33" s="360"/>
      <c r="CI33" s="216"/>
      <c r="CN33" s="177"/>
      <c r="CO33" s="219"/>
      <c r="CP33" s="219"/>
      <c r="CQ33" s="220"/>
      <c r="CR33" s="168"/>
      <c r="CS33" s="168"/>
      <c r="CT33" s="220"/>
      <c r="CU33" s="168"/>
      <c r="CV33" s="168"/>
      <c r="CW33" s="220"/>
      <c r="CX33" s="168"/>
      <c r="CY33" s="168"/>
      <c r="CZ33" s="220"/>
      <c r="DA33" s="162"/>
      <c r="DB33" s="162"/>
      <c r="DC33" s="162"/>
      <c r="DD33" s="162"/>
      <c r="FA33" s="168"/>
    </row>
    <row r="34" spans="1:157" s="3" customFormat="1" ht="19.5" customHeight="1">
      <c r="A34" s="363"/>
      <c r="B34" s="164"/>
      <c r="C34" s="364"/>
      <c r="D34" s="364"/>
      <c r="E34" s="477"/>
      <c r="F34" s="674"/>
      <c r="G34" s="674"/>
      <c r="H34" s="675" t="s">
        <v>173</v>
      </c>
      <c r="I34" s="447"/>
      <c r="J34" s="447"/>
      <c r="K34" s="671" t="s">
        <v>143</v>
      </c>
      <c r="L34" s="447"/>
      <c r="M34" s="448"/>
      <c r="N34" s="675" t="s">
        <v>163</v>
      </c>
      <c r="O34" s="447"/>
      <c r="P34" s="448"/>
      <c r="Q34" s="675" t="s">
        <v>161</v>
      </c>
      <c r="R34" s="676"/>
      <c r="S34" s="676"/>
      <c r="T34" s="676"/>
      <c r="U34" s="676"/>
      <c r="V34" s="477" t="s">
        <v>147</v>
      </c>
      <c r="W34" s="677"/>
      <c r="X34" s="677"/>
      <c r="Y34" s="677"/>
      <c r="Z34" s="677"/>
      <c r="AA34" s="677"/>
      <c r="AB34" s="678">
        <v>800000</v>
      </c>
      <c r="AC34" s="679"/>
      <c r="AD34" s="679"/>
      <c r="AE34" s="679"/>
      <c r="AF34" s="679"/>
      <c r="AG34" s="679"/>
      <c r="AH34" s="680"/>
      <c r="AI34" s="671">
        <v>800000</v>
      </c>
      <c r="AJ34" s="681"/>
      <c r="AK34" s="681"/>
      <c r="AL34" s="681"/>
      <c r="AM34" s="681"/>
      <c r="AN34" s="681"/>
      <c r="AO34" s="682"/>
      <c r="AP34" s="221"/>
      <c r="AQ34" s="222"/>
      <c r="AR34" s="111"/>
      <c r="AS34" s="477"/>
      <c r="AT34" s="674"/>
      <c r="AU34" s="683"/>
      <c r="AV34" s="675" t="s">
        <v>163</v>
      </c>
      <c r="AW34" s="447"/>
      <c r="AX34" s="448"/>
      <c r="AY34" s="477" t="s">
        <v>144</v>
      </c>
      <c r="AZ34" s="677"/>
      <c r="BA34" s="677"/>
      <c r="BB34" s="677"/>
      <c r="BC34" s="677"/>
      <c r="BD34" s="677"/>
      <c r="BE34" s="671">
        <v>800000</v>
      </c>
      <c r="BF34" s="681"/>
      <c r="BG34" s="681"/>
      <c r="BH34" s="681"/>
      <c r="BI34" s="681"/>
      <c r="BJ34" s="681"/>
      <c r="BK34" s="682"/>
      <c r="BL34" s="671"/>
      <c r="BM34" s="672"/>
      <c r="BN34" s="672"/>
      <c r="BO34" s="672"/>
      <c r="BP34" s="672"/>
      <c r="BQ34" s="672"/>
      <c r="BR34" s="673"/>
      <c r="BS34" s="671">
        <v>800000</v>
      </c>
      <c r="BT34" s="681"/>
      <c r="BU34" s="681"/>
      <c r="BV34" s="681"/>
      <c r="BW34" s="681"/>
      <c r="BX34" s="681"/>
      <c r="BY34" s="682"/>
      <c r="BZ34" s="287"/>
      <c r="CA34" s="288"/>
      <c r="CB34" s="288"/>
      <c r="CC34" s="289"/>
      <c r="CD34" s="221"/>
      <c r="CE34" s="222"/>
      <c r="CF34" s="98"/>
      <c r="CG34" s="360"/>
      <c r="CI34" s="216"/>
      <c r="CN34" s="177"/>
      <c r="CO34" s="219"/>
      <c r="CP34" s="219"/>
      <c r="CQ34" s="220"/>
      <c r="CR34" s="168"/>
      <c r="CS34" s="168"/>
      <c r="CT34" s="220"/>
      <c r="CU34" s="168"/>
      <c r="CV34" s="168"/>
      <c r="CW34" s="220"/>
      <c r="CX34" s="168"/>
      <c r="CY34" s="168"/>
      <c r="CZ34" s="220"/>
      <c r="DA34" s="162"/>
      <c r="DB34" s="162"/>
      <c r="DC34" s="162"/>
      <c r="DD34" s="162"/>
      <c r="FA34" s="168"/>
    </row>
    <row r="35" spans="1:157" s="3" customFormat="1" ht="19.5" customHeight="1">
      <c r="A35" s="363"/>
      <c r="B35" s="164"/>
      <c r="C35" s="364"/>
      <c r="D35" s="364"/>
      <c r="E35" s="477"/>
      <c r="F35" s="674"/>
      <c r="G35" s="674"/>
      <c r="H35" s="675" t="s">
        <v>173</v>
      </c>
      <c r="I35" s="447"/>
      <c r="J35" s="447"/>
      <c r="K35" s="671" t="s">
        <v>143</v>
      </c>
      <c r="L35" s="447"/>
      <c r="M35" s="448"/>
      <c r="N35" s="675" t="s">
        <v>163</v>
      </c>
      <c r="O35" s="447"/>
      <c r="P35" s="448"/>
      <c r="Q35" s="675" t="s">
        <v>161</v>
      </c>
      <c r="R35" s="676"/>
      <c r="S35" s="676"/>
      <c r="T35" s="676"/>
      <c r="U35" s="676"/>
      <c r="V35" s="477" t="s">
        <v>148</v>
      </c>
      <c r="W35" s="677"/>
      <c r="X35" s="677"/>
      <c r="Y35" s="677"/>
      <c r="Z35" s="677"/>
      <c r="AA35" s="677"/>
      <c r="AB35" s="678">
        <v>1000000</v>
      </c>
      <c r="AC35" s="679"/>
      <c r="AD35" s="679"/>
      <c r="AE35" s="679"/>
      <c r="AF35" s="679"/>
      <c r="AG35" s="679"/>
      <c r="AH35" s="680"/>
      <c r="AI35" s="671">
        <v>0</v>
      </c>
      <c r="AJ35" s="681"/>
      <c r="AK35" s="681"/>
      <c r="AL35" s="681"/>
      <c r="AM35" s="681"/>
      <c r="AN35" s="681"/>
      <c r="AO35" s="682"/>
      <c r="AP35" s="221"/>
      <c r="AQ35" s="222"/>
      <c r="AR35" s="111"/>
      <c r="AS35" s="477"/>
      <c r="AT35" s="674"/>
      <c r="AU35" s="683"/>
      <c r="AV35" s="675" t="s">
        <v>163</v>
      </c>
      <c r="AW35" s="447"/>
      <c r="AX35" s="448"/>
      <c r="AY35" s="477" t="s">
        <v>146</v>
      </c>
      <c r="AZ35" s="677"/>
      <c r="BA35" s="677"/>
      <c r="BB35" s="677"/>
      <c r="BC35" s="677"/>
      <c r="BD35" s="677"/>
      <c r="BE35" s="671">
        <v>1000000</v>
      </c>
      <c r="BF35" s="681"/>
      <c r="BG35" s="681"/>
      <c r="BH35" s="681"/>
      <c r="BI35" s="681"/>
      <c r="BJ35" s="681"/>
      <c r="BK35" s="682"/>
      <c r="BL35" s="671"/>
      <c r="BM35" s="672"/>
      <c r="BN35" s="672"/>
      <c r="BO35" s="672"/>
      <c r="BP35" s="672"/>
      <c r="BQ35" s="672"/>
      <c r="BR35" s="673"/>
      <c r="BS35" s="671">
        <v>1000000</v>
      </c>
      <c r="BT35" s="681"/>
      <c r="BU35" s="681"/>
      <c r="BV35" s="681"/>
      <c r="BW35" s="681"/>
      <c r="BX35" s="681"/>
      <c r="BY35" s="682"/>
      <c r="BZ35" s="287"/>
      <c r="CA35" s="288"/>
      <c r="CB35" s="288"/>
      <c r="CC35" s="289"/>
      <c r="CD35" s="221"/>
      <c r="CE35" s="222"/>
      <c r="CF35" s="98"/>
      <c r="CG35" s="360"/>
      <c r="CI35" s="216"/>
      <c r="CN35" s="177"/>
      <c r="CO35" s="219"/>
      <c r="CP35" s="219"/>
      <c r="CQ35" s="220"/>
      <c r="CR35" s="168"/>
      <c r="CS35" s="168"/>
      <c r="CT35" s="220"/>
      <c r="CU35" s="168"/>
      <c r="CV35" s="168"/>
      <c r="CW35" s="220"/>
      <c r="CX35" s="168"/>
      <c r="CY35" s="168"/>
      <c r="CZ35" s="220"/>
      <c r="DA35" s="162"/>
      <c r="DB35" s="162"/>
      <c r="DC35" s="162"/>
      <c r="DD35" s="162"/>
      <c r="FA35" s="168"/>
    </row>
    <row r="36" spans="1:157" s="3" customFormat="1" ht="19.5" customHeight="1">
      <c r="A36" s="363"/>
      <c r="B36" s="164"/>
      <c r="C36" s="364"/>
      <c r="D36" s="364"/>
      <c r="E36" s="477"/>
      <c r="F36" s="674"/>
      <c r="G36" s="674"/>
      <c r="H36" s="671"/>
      <c r="I36" s="447"/>
      <c r="J36" s="447"/>
      <c r="K36" s="671"/>
      <c r="L36" s="447"/>
      <c r="M36" s="448"/>
      <c r="N36" s="671"/>
      <c r="O36" s="447"/>
      <c r="P36" s="448"/>
      <c r="Q36" s="671"/>
      <c r="R36" s="676"/>
      <c r="S36" s="676"/>
      <c r="T36" s="676"/>
      <c r="U36" s="676"/>
      <c r="V36" s="671"/>
      <c r="W36" s="676"/>
      <c r="X36" s="676"/>
      <c r="Y36" s="676"/>
      <c r="Z36" s="676"/>
      <c r="AA36" s="676"/>
      <c r="AB36" s="684"/>
      <c r="AC36" s="685"/>
      <c r="AD36" s="685"/>
      <c r="AE36" s="685"/>
      <c r="AF36" s="685"/>
      <c r="AG36" s="685"/>
      <c r="AH36" s="686"/>
      <c r="AI36" s="671"/>
      <c r="AJ36" s="681"/>
      <c r="AK36" s="681"/>
      <c r="AL36" s="681"/>
      <c r="AM36" s="681"/>
      <c r="AN36" s="681"/>
      <c r="AO36" s="682"/>
      <c r="AP36" s="221"/>
      <c r="AQ36" s="222"/>
      <c r="AR36" s="111"/>
      <c r="AS36" s="477"/>
      <c r="AT36" s="674"/>
      <c r="AU36" s="683"/>
      <c r="AV36" s="671"/>
      <c r="AW36" s="447"/>
      <c r="AX36" s="448"/>
      <c r="AY36" s="671"/>
      <c r="AZ36" s="676"/>
      <c r="BA36" s="676"/>
      <c r="BB36" s="676"/>
      <c r="BC36" s="676"/>
      <c r="BD36" s="676"/>
      <c r="BE36" s="684"/>
      <c r="BF36" s="685"/>
      <c r="BG36" s="685"/>
      <c r="BH36" s="685"/>
      <c r="BI36" s="685"/>
      <c r="BJ36" s="685"/>
      <c r="BK36" s="686"/>
      <c r="BL36" s="671"/>
      <c r="BM36" s="672"/>
      <c r="BN36" s="672"/>
      <c r="BO36" s="672"/>
      <c r="BP36" s="672"/>
      <c r="BQ36" s="672"/>
      <c r="BR36" s="673"/>
      <c r="BS36" s="684"/>
      <c r="BT36" s="685"/>
      <c r="BU36" s="685"/>
      <c r="BV36" s="685"/>
      <c r="BW36" s="685"/>
      <c r="BX36" s="685"/>
      <c r="BY36" s="686"/>
      <c r="BZ36" s="287"/>
      <c r="CA36" s="288"/>
      <c r="CB36" s="288"/>
      <c r="CC36" s="289"/>
      <c r="CD36" s="221"/>
      <c r="CE36" s="222"/>
      <c r="CF36" s="98"/>
      <c r="CG36" s="360"/>
      <c r="CI36" s="216"/>
      <c r="CN36" s="177"/>
      <c r="CO36" s="219"/>
      <c r="CP36" s="219"/>
      <c r="CQ36" s="220"/>
      <c r="CR36" s="168"/>
      <c r="CS36" s="168"/>
      <c r="CT36" s="220"/>
      <c r="CU36" s="168"/>
      <c r="CV36" s="168"/>
      <c r="CW36" s="220"/>
      <c r="CX36" s="168"/>
      <c r="CY36" s="168"/>
      <c r="CZ36" s="220"/>
      <c r="DA36" s="162"/>
      <c r="DB36" s="162"/>
      <c r="DC36" s="162"/>
      <c r="DD36" s="162"/>
      <c r="FA36" s="168"/>
    </row>
    <row r="37" spans="1:157" s="3" customFormat="1" ht="19.5" customHeight="1">
      <c r="A37" s="363"/>
      <c r="B37" s="164"/>
      <c r="C37" s="364"/>
      <c r="D37" s="364"/>
      <c r="E37" s="477"/>
      <c r="F37" s="674"/>
      <c r="G37" s="674"/>
      <c r="H37" s="671"/>
      <c r="I37" s="447"/>
      <c r="J37" s="447"/>
      <c r="K37" s="671"/>
      <c r="L37" s="447"/>
      <c r="M37" s="448"/>
      <c r="N37" s="671"/>
      <c r="O37" s="447"/>
      <c r="P37" s="448"/>
      <c r="Q37" s="671"/>
      <c r="R37" s="676"/>
      <c r="S37" s="676"/>
      <c r="T37" s="676"/>
      <c r="U37" s="676"/>
      <c r="V37" s="671"/>
      <c r="W37" s="676"/>
      <c r="X37" s="676"/>
      <c r="Y37" s="676"/>
      <c r="Z37" s="676"/>
      <c r="AA37" s="676"/>
      <c r="AB37" s="684"/>
      <c r="AC37" s="685"/>
      <c r="AD37" s="685"/>
      <c r="AE37" s="685"/>
      <c r="AF37" s="685"/>
      <c r="AG37" s="685"/>
      <c r="AH37" s="686"/>
      <c r="AI37" s="671"/>
      <c r="AJ37" s="681"/>
      <c r="AK37" s="681"/>
      <c r="AL37" s="681"/>
      <c r="AM37" s="681"/>
      <c r="AN37" s="681"/>
      <c r="AO37" s="682"/>
      <c r="AP37" s="221"/>
      <c r="AQ37" s="222"/>
      <c r="AR37" s="111"/>
      <c r="AS37" s="477"/>
      <c r="AT37" s="674"/>
      <c r="AU37" s="683"/>
      <c r="AV37" s="671"/>
      <c r="AW37" s="447"/>
      <c r="AX37" s="448"/>
      <c r="AY37" s="671"/>
      <c r="AZ37" s="676"/>
      <c r="BA37" s="676"/>
      <c r="BB37" s="676"/>
      <c r="BC37" s="676"/>
      <c r="BD37" s="676"/>
      <c r="BE37" s="684"/>
      <c r="BF37" s="685"/>
      <c r="BG37" s="685"/>
      <c r="BH37" s="685"/>
      <c r="BI37" s="685"/>
      <c r="BJ37" s="685"/>
      <c r="BK37" s="686"/>
      <c r="BL37" s="671"/>
      <c r="BM37" s="672"/>
      <c r="BN37" s="672"/>
      <c r="BO37" s="672"/>
      <c r="BP37" s="672"/>
      <c r="BQ37" s="672"/>
      <c r="BR37" s="673"/>
      <c r="BS37" s="684"/>
      <c r="BT37" s="685"/>
      <c r="BU37" s="685"/>
      <c r="BV37" s="685"/>
      <c r="BW37" s="685"/>
      <c r="BX37" s="685"/>
      <c r="BY37" s="686"/>
      <c r="BZ37" s="287"/>
      <c r="CA37" s="288"/>
      <c r="CB37" s="288"/>
      <c r="CC37" s="289"/>
      <c r="CD37" s="221"/>
      <c r="CE37" s="222"/>
      <c r="CF37" s="98"/>
      <c r="CG37" s="360"/>
      <c r="CI37" s="223"/>
      <c r="CN37" s="177"/>
      <c r="CO37" s="219"/>
      <c r="CP37" s="219"/>
      <c r="CQ37" s="220"/>
      <c r="CR37" s="168"/>
      <c r="CS37" s="168"/>
      <c r="CT37" s="220"/>
      <c r="CU37" s="168"/>
      <c r="CV37" s="168"/>
      <c r="CW37" s="220"/>
      <c r="CX37" s="168"/>
      <c r="CY37" s="168"/>
      <c r="CZ37" s="220"/>
      <c r="DA37" s="162"/>
      <c r="DB37" s="162"/>
      <c r="DC37" s="162"/>
      <c r="DD37" s="162"/>
      <c r="FA37" s="168"/>
    </row>
    <row r="38" spans="1:157" s="3" customFormat="1" ht="19.5" customHeight="1">
      <c r="A38" s="363"/>
      <c r="B38" s="164"/>
      <c r="C38" s="364"/>
      <c r="D38" s="364"/>
      <c r="E38" s="477"/>
      <c r="F38" s="674"/>
      <c r="G38" s="674"/>
      <c r="H38" s="671"/>
      <c r="I38" s="447"/>
      <c r="J38" s="447"/>
      <c r="K38" s="671"/>
      <c r="L38" s="447"/>
      <c r="M38" s="448"/>
      <c r="N38" s="671"/>
      <c r="O38" s="447"/>
      <c r="P38" s="448"/>
      <c r="Q38" s="671"/>
      <c r="R38" s="676"/>
      <c r="S38" s="676"/>
      <c r="T38" s="676"/>
      <c r="U38" s="676"/>
      <c r="V38" s="671"/>
      <c r="W38" s="676"/>
      <c r="X38" s="676"/>
      <c r="Y38" s="676"/>
      <c r="Z38" s="676"/>
      <c r="AA38" s="676"/>
      <c r="AB38" s="684"/>
      <c r="AC38" s="685"/>
      <c r="AD38" s="685"/>
      <c r="AE38" s="685"/>
      <c r="AF38" s="685"/>
      <c r="AG38" s="685"/>
      <c r="AH38" s="686"/>
      <c r="AI38" s="671"/>
      <c r="AJ38" s="681"/>
      <c r="AK38" s="681"/>
      <c r="AL38" s="681"/>
      <c r="AM38" s="681"/>
      <c r="AN38" s="681"/>
      <c r="AO38" s="682"/>
      <c r="AP38" s="221"/>
      <c r="AQ38" s="222"/>
      <c r="AR38" s="111"/>
      <c r="AS38" s="477"/>
      <c r="AT38" s="674"/>
      <c r="AU38" s="683"/>
      <c r="AV38" s="671"/>
      <c r="AW38" s="447"/>
      <c r="AX38" s="448"/>
      <c r="AY38" s="671"/>
      <c r="AZ38" s="676"/>
      <c r="BA38" s="676"/>
      <c r="BB38" s="676"/>
      <c r="BC38" s="676"/>
      <c r="BD38" s="676"/>
      <c r="BE38" s="684"/>
      <c r="BF38" s="685"/>
      <c r="BG38" s="685"/>
      <c r="BH38" s="685"/>
      <c r="BI38" s="685"/>
      <c r="BJ38" s="685"/>
      <c r="BK38" s="686"/>
      <c r="BL38" s="671"/>
      <c r="BM38" s="672"/>
      <c r="BN38" s="672"/>
      <c r="BO38" s="672"/>
      <c r="BP38" s="672"/>
      <c r="BQ38" s="672"/>
      <c r="BR38" s="673"/>
      <c r="BS38" s="684"/>
      <c r="BT38" s="685"/>
      <c r="BU38" s="685"/>
      <c r="BV38" s="685"/>
      <c r="BW38" s="685"/>
      <c r="BX38" s="685"/>
      <c r="BY38" s="686"/>
      <c r="BZ38" s="287"/>
      <c r="CA38" s="288"/>
      <c r="CB38" s="288"/>
      <c r="CC38" s="289"/>
      <c r="CD38" s="221"/>
      <c r="CE38" s="222"/>
      <c r="CF38" s="98"/>
      <c r="CG38" s="360"/>
      <c r="CI38" s="223"/>
      <c r="CN38" s="177"/>
      <c r="CO38" s="219"/>
      <c r="CP38" s="219"/>
      <c r="CQ38" s="220"/>
      <c r="CR38" s="168"/>
      <c r="CS38" s="168"/>
      <c r="CT38" s="220"/>
      <c r="CU38" s="168"/>
      <c r="CV38" s="168"/>
      <c r="CW38" s="220"/>
      <c r="CX38" s="168"/>
      <c r="CY38" s="168"/>
      <c r="CZ38" s="220"/>
      <c r="DA38" s="162"/>
      <c r="DB38" s="162"/>
      <c r="DC38" s="162"/>
      <c r="DD38" s="162"/>
    </row>
    <row r="39" spans="1:157" s="3" customFormat="1" ht="19.5" customHeight="1">
      <c r="A39" s="363"/>
      <c r="B39" s="164"/>
      <c r="C39" s="364"/>
      <c r="D39" s="364"/>
      <c r="E39" s="477"/>
      <c r="F39" s="674"/>
      <c r="G39" s="674"/>
      <c r="H39" s="671"/>
      <c r="I39" s="447"/>
      <c r="J39" s="447"/>
      <c r="K39" s="671"/>
      <c r="L39" s="447"/>
      <c r="M39" s="448"/>
      <c r="N39" s="671"/>
      <c r="O39" s="447"/>
      <c r="P39" s="448"/>
      <c r="Q39" s="671"/>
      <c r="R39" s="676"/>
      <c r="S39" s="676"/>
      <c r="T39" s="676"/>
      <c r="U39" s="676"/>
      <c r="V39" s="671"/>
      <c r="W39" s="676"/>
      <c r="X39" s="676"/>
      <c r="Y39" s="676"/>
      <c r="Z39" s="676"/>
      <c r="AA39" s="676"/>
      <c r="AB39" s="684"/>
      <c r="AC39" s="685"/>
      <c r="AD39" s="685"/>
      <c r="AE39" s="685"/>
      <c r="AF39" s="685"/>
      <c r="AG39" s="685"/>
      <c r="AH39" s="686"/>
      <c r="AI39" s="671"/>
      <c r="AJ39" s="681"/>
      <c r="AK39" s="681"/>
      <c r="AL39" s="681"/>
      <c r="AM39" s="681"/>
      <c r="AN39" s="681"/>
      <c r="AO39" s="682"/>
      <c r="AP39" s="221"/>
      <c r="AQ39" s="222"/>
      <c r="AR39" s="111"/>
      <c r="AS39" s="477"/>
      <c r="AT39" s="674"/>
      <c r="AU39" s="683"/>
      <c r="AV39" s="671"/>
      <c r="AW39" s="447"/>
      <c r="AX39" s="448"/>
      <c r="AY39" s="671"/>
      <c r="AZ39" s="676"/>
      <c r="BA39" s="676"/>
      <c r="BB39" s="676"/>
      <c r="BC39" s="676"/>
      <c r="BD39" s="676"/>
      <c r="BE39" s="684"/>
      <c r="BF39" s="685"/>
      <c r="BG39" s="685"/>
      <c r="BH39" s="685"/>
      <c r="BI39" s="685"/>
      <c r="BJ39" s="685"/>
      <c r="BK39" s="686"/>
      <c r="BL39" s="671"/>
      <c r="BM39" s="672"/>
      <c r="BN39" s="672"/>
      <c r="BO39" s="672"/>
      <c r="BP39" s="672"/>
      <c r="BQ39" s="672"/>
      <c r="BR39" s="673"/>
      <c r="BS39" s="684"/>
      <c r="BT39" s="685"/>
      <c r="BU39" s="685"/>
      <c r="BV39" s="685"/>
      <c r="BW39" s="685"/>
      <c r="BX39" s="685"/>
      <c r="BY39" s="686"/>
      <c r="BZ39" s="287"/>
      <c r="CA39" s="288"/>
      <c r="CB39" s="288"/>
      <c r="CC39" s="289"/>
      <c r="CD39" s="221"/>
      <c r="CE39" s="222"/>
      <c r="CF39" s="98"/>
      <c r="CG39" s="360"/>
      <c r="CI39" s="223"/>
      <c r="CN39" s="177"/>
      <c r="CO39" s="219"/>
      <c r="CP39" s="219"/>
      <c r="CQ39" s="220"/>
      <c r="CR39" s="168"/>
      <c r="CS39" s="168"/>
      <c r="CT39" s="220"/>
      <c r="CU39" s="168"/>
      <c r="CV39" s="168"/>
      <c r="CW39" s="220"/>
      <c r="CX39" s="168"/>
      <c r="CY39" s="168"/>
      <c r="CZ39" s="220"/>
      <c r="DA39" s="162"/>
      <c r="DB39" s="162"/>
      <c r="DC39" s="162"/>
      <c r="DD39" s="162"/>
    </row>
    <row r="40" spans="1:157" s="3" customFormat="1" ht="19.5" customHeight="1">
      <c r="A40" s="363"/>
      <c r="B40" s="164"/>
      <c r="C40" s="364"/>
      <c r="D40" s="364"/>
      <c r="E40" s="477"/>
      <c r="F40" s="674"/>
      <c r="G40" s="674"/>
      <c r="H40" s="671"/>
      <c r="I40" s="447"/>
      <c r="J40" s="447"/>
      <c r="K40" s="671"/>
      <c r="L40" s="447"/>
      <c r="M40" s="448"/>
      <c r="N40" s="671"/>
      <c r="O40" s="447"/>
      <c r="P40" s="448"/>
      <c r="Q40" s="671"/>
      <c r="R40" s="676"/>
      <c r="S40" s="676"/>
      <c r="T40" s="676"/>
      <c r="U40" s="676"/>
      <c r="V40" s="671"/>
      <c r="W40" s="676"/>
      <c r="X40" s="676"/>
      <c r="Y40" s="676"/>
      <c r="Z40" s="676"/>
      <c r="AA40" s="676"/>
      <c r="AB40" s="684"/>
      <c r="AC40" s="685"/>
      <c r="AD40" s="685"/>
      <c r="AE40" s="685"/>
      <c r="AF40" s="685"/>
      <c r="AG40" s="685"/>
      <c r="AH40" s="686"/>
      <c r="AI40" s="671"/>
      <c r="AJ40" s="681"/>
      <c r="AK40" s="681"/>
      <c r="AL40" s="681"/>
      <c r="AM40" s="681"/>
      <c r="AN40" s="681"/>
      <c r="AO40" s="682"/>
      <c r="AP40" s="221"/>
      <c r="AQ40" s="222"/>
      <c r="AR40" s="111"/>
      <c r="AS40" s="477"/>
      <c r="AT40" s="674"/>
      <c r="AU40" s="683"/>
      <c r="AV40" s="671"/>
      <c r="AW40" s="447"/>
      <c r="AX40" s="448"/>
      <c r="AY40" s="671"/>
      <c r="AZ40" s="676"/>
      <c r="BA40" s="676"/>
      <c r="BB40" s="676"/>
      <c r="BC40" s="676"/>
      <c r="BD40" s="676"/>
      <c r="BE40" s="684"/>
      <c r="BF40" s="685"/>
      <c r="BG40" s="685"/>
      <c r="BH40" s="685"/>
      <c r="BI40" s="685"/>
      <c r="BJ40" s="685"/>
      <c r="BK40" s="686"/>
      <c r="BL40" s="671"/>
      <c r="BM40" s="672"/>
      <c r="BN40" s="672"/>
      <c r="BO40" s="672"/>
      <c r="BP40" s="672"/>
      <c r="BQ40" s="672"/>
      <c r="BR40" s="673"/>
      <c r="BS40" s="684"/>
      <c r="BT40" s="685"/>
      <c r="BU40" s="685"/>
      <c r="BV40" s="685"/>
      <c r="BW40" s="685"/>
      <c r="BX40" s="685"/>
      <c r="BY40" s="686"/>
      <c r="BZ40" s="287"/>
      <c r="CA40" s="288"/>
      <c r="CB40" s="288"/>
      <c r="CC40" s="289"/>
      <c r="CD40" s="221"/>
      <c r="CE40" s="222"/>
      <c r="CF40" s="98"/>
      <c r="CG40" s="360"/>
      <c r="CI40" s="223"/>
      <c r="CN40" s="177"/>
      <c r="CO40" s="219"/>
      <c r="CP40" s="219"/>
      <c r="CQ40" s="220"/>
      <c r="CR40" s="168"/>
      <c r="CS40" s="168"/>
      <c r="CT40" s="220"/>
      <c r="CU40" s="168"/>
      <c r="CV40" s="168"/>
      <c r="CW40" s="220"/>
      <c r="CX40" s="168"/>
      <c r="CY40" s="168"/>
      <c r="CZ40" s="220"/>
      <c r="DA40" s="162"/>
      <c r="DB40" s="162"/>
      <c r="DC40" s="162"/>
      <c r="DD40" s="162"/>
    </row>
    <row r="41" spans="1:157" s="3" customFormat="1" ht="19.5" customHeight="1">
      <c r="A41" s="363"/>
      <c r="B41" s="164"/>
      <c r="C41" s="364"/>
      <c r="D41" s="364"/>
      <c r="E41" s="477"/>
      <c r="F41" s="674"/>
      <c r="G41" s="674"/>
      <c r="H41" s="671"/>
      <c r="I41" s="447"/>
      <c r="J41" s="447"/>
      <c r="K41" s="671"/>
      <c r="L41" s="447"/>
      <c r="M41" s="448"/>
      <c r="N41" s="671"/>
      <c r="O41" s="447"/>
      <c r="P41" s="448"/>
      <c r="Q41" s="671"/>
      <c r="R41" s="676"/>
      <c r="S41" s="676"/>
      <c r="T41" s="676"/>
      <c r="U41" s="676"/>
      <c r="V41" s="671"/>
      <c r="W41" s="676"/>
      <c r="X41" s="676"/>
      <c r="Y41" s="676"/>
      <c r="Z41" s="676"/>
      <c r="AA41" s="676"/>
      <c r="AB41" s="684"/>
      <c r="AC41" s="685"/>
      <c r="AD41" s="685"/>
      <c r="AE41" s="685"/>
      <c r="AF41" s="685"/>
      <c r="AG41" s="685"/>
      <c r="AH41" s="686"/>
      <c r="AI41" s="671"/>
      <c r="AJ41" s="681"/>
      <c r="AK41" s="681"/>
      <c r="AL41" s="681"/>
      <c r="AM41" s="681"/>
      <c r="AN41" s="681"/>
      <c r="AO41" s="682"/>
      <c r="AP41" s="221"/>
      <c r="AQ41" s="222"/>
      <c r="AR41" s="111"/>
      <c r="AS41" s="477"/>
      <c r="AT41" s="674"/>
      <c r="AU41" s="683"/>
      <c r="AV41" s="671"/>
      <c r="AW41" s="447"/>
      <c r="AX41" s="448"/>
      <c r="AY41" s="671"/>
      <c r="AZ41" s="676"/>
      <c r="BA41" s="676"/>
      <c r="BB41" s="676"/>
      <c r="BC41" s="676"/>
      <c r="BD41" s="676"/>
      <c r="BE41" s="684"/>
      <c r="BF41" s="685"/>
      <c r="BG41" s="685"/>
      <c r="BH41" s="685"/>
      <c r="BI41" s="685"/>
      <c r="BJ41" s="685"/>
      <c r="BK41" s="686"/>
      <c r="BL41" s="671"/>
      <c r="BM41" s="672"/>
      <c r="BN41" s="672"/>
      <c r="BO41" s="672"/>
      <c r="BP41" s="672"/>
      <c r="BQ41" s="672"/>
      <c r="BR41" s="673"/>
      <c r="BS41" s="684"/>
      <c r="BT41" s="685"/>
      <c r="BU41" s="685"/>
      <c r="BV41" s="685"/>
      <c r="BW41" s="685"/>
      <c r="BX41" s="685"/>
      <c r="BY41" s="686"/>
      <c r="BZ41" s="287"/>
      <c r="CA41" s="288"/>
      <c r="CB41" s="288"/>
      <c r="CC41" s="289"/>
      <c r="CD41" s="221"/>
      <c r="CE41" s="222"/>
      <c r="CF41" s="98"/>
      <c r="CG41" s="360"/>
      <c r="CI41" s="223"/>
      <c r="CN41" s="177"/>
      <c r="CO41" s="219"/>
      <c r="CP41" s="219"/>
      <c r="CQ41" s="220"/>
      <c r="CR41" s="168"/>
      <c r="CS41" s="168"/>
      <c r="CT41" s="220"/>
      <c r="CU41" s="168"/>
      <c r="CV41" s="168"/>
      <c r="CW41" s="220"/>
      <c r="CX41" s="168"/>
      <c r="CY41" s="168"/>
      <c r="CZ41" s="220"/>
      <c r="DA41" s="162"/>
      <c r="DB41" s="162"/>
      <c r="DC41" s="162"/>
      <c r="DD41" s="162"/>
    </row>
    <row r="42" spans="1:157" s="3" customFormat="1" ht="19.5" customHeight="1">
      <c r="A42" s="363"/>
      <c r="B42" s="164"/>
      <c r="C42" s="364"/>
      <c r="D42" s="364"/>
      <c r="E42" s="477"/>
      <c r="F42" s="674"/>
      <c r="G42" s="674"/>
      <c r="H42" s="671"/>
      <c r="I42" s="447"/>
      <c r="J42" s="447"/>
      <c r="K42" s="671"/>
      <c r="L42" s="447"/>
      <c r="M42" s="448"/>
      <c r="N42" s="671"/>
      <c r="O42" s="447"/>
      <c r="P42" s="448"/>
      <c r="Q42" s="671"/>
      <c r="R42" s="676"/>
      <c r="S42" s="676"/>
      <c r="T42" s="676"/>
      <c r="U42" s="676"/>
      <c r="V42" s="671"/>
      <c r="W42" s="676"/>
      <c r="X42" s="676"/>
      <c r="Y42" s="676"/>
      <c r="Z42" s="676"/>
      <c r="AA42" s="676"/>
      <c r="AB42" s="684"/>
      <c r="AC42" s="685"/>
      <c r="AD42" s="685"/>
      <c r="AE42" s="685"/>
      <c r="AF42" s="685"/>
      <c r="AG42" s="685"/>
      <c r="AH42" s="686"/>
      <c r="AI42" s="671"/>
      <c r="AJ42" s="681"/>
      <c r="AK42" s="681"/>
      <c r="AL42" s="681"/>
      <c r="AM42" s="681"/>
      <c r="AN42" s="681"/>
      <c r="AO42" s="682"/>
      <c r="AP42" s="221"/>
      <c r="AQ42" s="222"/>
      <c r="AR42" s="111"/>
      <c r="AS42" s="477"/>
      <c r="AT42" s="674"/>
      <c r="AU42" s="683"/>
      <c r="AV42" s="671"/>
      <c r="AW42" s="447"/>
      <c r="AX42" s="448"/>
      <c r="AY42" s="671"/>
      <c r="AZ42" s="676"/>
      <c r="BA42" s="676"/>
      <c r="BB42" s="676"/>
      <c r="BC42" s="676"/>
      <c r="BD42" s="676"/>
      <c r="BE42" s="684"/>
      <c r="BF42" s="685"/>
      <c r="BG42" s="685"/>
      <c r="BH42" s="685"/>
      <c r="BI42" s="685"/>
      <c r="BJ42" s="685"/>
      <c r="BK42" s="686"/>
      <c r="BL42" s="671"/>
      <c r="BM42" s="672"/>
      <c r="BN42" s="672"/>
      <c r="BO42" s="672"/>
      <c r="BP42" s="672"/>
      <c r="BQ42" s="672"/>
      <c r="BR42" s="673"/>
      <c r="BS42" s="684"/>
      <c r="BT42" s="685"/>
      <c r="BU42" s="685"/>
      <c r="BV42" s="685"/>
      <c r="BW42" s="685"/>
      <c r="BX42" s="685"/>
      <c r="BY42" s="686"/>
      <c r="BZ42" s="287"/>
      <c r="CA42" s="288"/>
      <c r="CB42" s="288"/>
      <c r="CC42" s="289"/>
      <c r="CD42" s="221"/>
      <c r="CE42" s="222"/>
      <c r="CF42" s="98"/>
      <c r="CG42" s="360"/>
      <c r="CI42" s="223"/>
      <c r="CN42" s="177"/>
      <c r="CO42" s="219"/>
      <c r="CP42" s="219"/>
      <c r="CQ42" s="220"/>
      <c r="CR42" s="168"/>
      <c r="CS42" s="168"/>
      <c r="CT42" s="220"/>
      <c r="CU42" s="168"/>
      <c r="CV42" s="168"/>
      <c r="CW42" s="220"/>
      <c r="CX42" s="168"/>
      <c r="CY42" s="168"/>
      <c r="CZ42" s="220"/>
      <c r="DA42" s="162"/>
      <c r="DB42" s="162"/>
      <c r="DC42" s="162"/>
      <c r="DD42" s="162"/>
    </row>
    <row r="43" spans="1:157" s="3" customFormat="1" ht="19.5" customHeight="1">
      <c r="A43" s="363"/>
      <c r="B43" s="164"/>
      <c r="C43" s="364"/>
      <c r="D43" s="364"/>
      <c r="E43" s="477"/>
      <c r="F43" s="674"/>
      <c r="G43" s="674"/>
      <c r="H43" s="671"/>
      <c r="I43" s="447"/>
      <c r="J43" s="447"/>
      <c r="K43" s="671"/>
      <c r="L43" s="447"/>
      <c r="M43" s="448"/>
      <c r="N43" s="671"/>
      <c r="O43" s="447"/>
      <c r="P43" s="448"/>
      <c r="Q43" s="671"/>
      <c r="R43" s="676"/>
      <c r="S43" s="676"/>
      <c r="T43" s="676"/>
      <c r="U43" s="676"/>
      <c r="V43" s="671"/>
      <c r="W43" s="676"/>
      <c r="X43" s="676"/>
      <c r="Y43" s="676"/>
      <c r="Z43" s="676"/>
      <c r="AA43" s="676"/>
      <c r="AB43" s="684"/>
      <c r="AC43" s="685"/>
      <c r="AD43" s="685"/>
      <c r="AE43" s="685"/>
      <c r="AF43" s="685"/>
      <c r="AG43" s="685"/>
      <c r="AH43" s="686"/>
      <c r="AI43" s="671"/>
      <c r="AJ43" s="681"/>
      <c r="AK43" s="681"/>
      <c r="AL43" s="681"/>
      <c r="AM43" s="681"/>
      <c r="AN43" s="681"/>
      <c r="AO43" s="682"/>
      <c r="AP43" s="221"/>
      <c r="AQ43" s="222"/>
      <c r="AR43" s="111"/>
      <c r="AS43" s="477"/>
      <c r="AT43" s="674"/>
      <c r="AU43" s="683"/>
      <c r="AV43" s="671"/>
      <c r="AW43" s="447"/>
      <c r="AX43" s="448"/>
      <c r="AY43" s="671"/>
      <c r="AZ43" s="676"/>
      <c r="BA43" s="676"/>
      <c r="BB43" s="676"/>
      <c r="BC43" s="676"/>
      <c r="BD43" s="676"/>
      <c r="BE43" s="684"/>
      <c r="BF43" s="685"/>
      <c r="BG43" s="685"/>
      <c r="BH43" s="685"/>
      <c r="BI43" s="685"/>
      <c r="BJ43" s="685"/>
      <c r="BK43" s="686"/>
      <c r="BL43" s="671"/>
      <c r="BM43" s="672"/>
      <c r="BN43" s="672"/>
      <c r="BO43" s="672"/>
      <c r="BP43" s="672"/>
      <c r="BQ43" s="672"/>
      <c r="BR43" s="673"/>
      <c r="BS43" s="684"/>
      <c r="BT43" s="685"/>
      <c r="BU43" s="685"/>
      <c r="BV43" s="685"/>
      <c r="BW43" s="685"/>
      <c r="BX43" s="685"/>
      <c r="BY43" s="686"/>
      <c r="BZ43" s="287"/>
      <c r="CA43" s="288"/>
      <c r="CB43" s="288"/>
      <c r="CC43" s="289"/>
      <c r="CD43" s="221"/>
      <c r="CE43" s="222"/>
      <c r="CF43" s="98"/>
      <c r="CG43" s="360"/>
      <c r="CI43" s="223"/>
      <c r="CN43" s="177"/>
      <c r="CO43" s="219"/>
      <c r="CP43" s="219"/>
      <c r="CQ43" s="220"/>
      <c r="CR43" s="168"/>
      <c r="CS43" s="168"/>
      <c r="CT43" s="220"/>
      <c r="CU43" s="168"/>
      <c r="CV43" s="168"/>
      <c r="CW43" s="220"/>
      <c r="CX43" s="168"/>
      <c r="CY43" s="168"/>
      <c r="CZ43" s="220"/>
      <c r="DA43" s="162"/>
      <c r="DB43" s="162"/>
      <c r="DC43" s="162"/>
      <c r="DD43" s="162"/>
    </row>
    <row r="44" spans="1:157" s="3" customFormat="1" ht="19.5" customHeight="1">
      <c r="A44" s="363"/>
      <c r="B44" s="164"/>
      <c r="C44" s="364"/>
      <c r="D44" s="364"/>
      <c r="E44" s="477"/>
      <c r="F44" s="674"/>
      <c r="G44" s="674"/>
      <c r="H44" s="671"/>
      <c r="I44" s="447"/>
      <c r="J44" s="447"/>
      <c r="K44" s="671"/>
      <c r="L44" s="447"/>
      <c r="M44" s="448"/>
      <c r="N44" s="671"/>
      <c r="O44" s="447"/>
      <c r="P44" s="448"/>
      <c r="Q44" s="671"/>
      <c r="R44" s="676"/>
      <c r="S44" s="676"/>
      <c r="T44" s="676"/>
      <c r="U44" s="676"/>
      <c r="V44" s="671"/>
      <c r="W44" s="676"/>
      <c r="X44" s="676"/>
      <c r="Y44" s="676"/>
      <c r="Z44" s="676"/>
      <c r="AA44" s="676"/>
      <c r="AB44" s="684"/>
      <c r="AC44" s="685"/>
      <c r="AD44" s="685"/>
      <c r="AE44" s="685"/>
      <c r="AF44" s="685"/>
      <c r="AG44" s="685"/>
      <c r="AH44" s="686"/>
      <c r="AI44" s="671"/>
      <c r="AJ44" s="681"/>
      <c r="AK44" s="681"/>
      <c r="AL44" s="681"/>
      <c r="AM44" s="681"/>
      <c r="AN44" s="681"/>
      <c r="AO44" s="682"/>
      <c r="AP44" s="221"/>
      <c r="AQ44" s="222"/>
      <c r="AR44" s="111"/>
      <c r="AS44" s="477"/>
      <c r="AT44" s="674"/>
      <c r="AU44" s="683"/>
      <c r="AV44" s="671"/>
      <c r="AW44" s="447"/>
      <c r="AX44" s="448"/>
      <c r="AY44" s="671"/>
      <c r="AZ44" s="676"/>
      <c r="BA44" s="676"/>
      <c r="BB44" s="676"/>
      <c r="BC44" s="676"/>
      <c r="BD44" s="676"/>
      <c r="BE44" s="684"/>
      <c r="BF44" s="685"/>
      <c r="BG44" s="685"/>
      <c r="BH44" s="685"/>
      <c r="BI44" s="685"/>
      <c r="BJ44" s="685"/>
      <c r="BK44" s="686"/>
      <c r="BL44" s="671"/>
      <c r="BM44" s="672"/>
      <c r="BN44" s="672"/>
      <c r="BO44" s="672"/>
      <c r="BP44" s="672"/>
      <c r="BQ44" s="672"/>
      <c r="BR44" s="673"/>
      <c r="BS44" s="684"/>
      <c r="BT44" s="685"/>
      <c r="BU44" s="685"/>
      <c r="BV44" s="685"/>
      <c r="BW44" s="685"/>
      <c r="BX44" s="685"/>
      <c r="BY44" s="686"/>
      <c r="BZ44" s="287"/>
      <c r="CA44" s="288"/>
      <c r="CB44" s="288"/>
      <c r="CC44" s="289"/>
      <c r="CD44" s="221"/>
      <c r="CE44" s="222"/>
      <c r="CF44" s="98"/>
      <c r="CG44" s="360"/>
      <c r="CI44" s="223"/>
    </row>
    <row r="45" spans="1:157" s="3" customFormat="1" ht="19.5" customHeight="1">
      <c r="A45" s="363"/>
      <c r="B45" s="164"/>
      <c r="C45" s="364"/>
      <c r="D45" s="364"/>
      <c r="E45" s="477"/>
      <c r="F45" s="674"/>
      <c r="G45" s="674"/>
      <c r="H45" s="671"/>
      <c r="I45" s="447"/>
      <c r="J45" s="447"/>
      <c r="K45" s="671"/>
      <c r="L45" s="447"/>
      <c r="M45" s="448"/>
      <c r="N45" s="671"/>
      <c r="O45" s="447"/>
      <c r="P45" s="448"/>
      <c r="Q45" s="671"/>
      <c r="R45" s="676"/>
      <c r="S45" s="676"/>
      <c r="T45" s="676"/>
      <c r="U45" s="676"/>
      <c r="V45" s="671"/>
      <c r="W45" s="676"/>
      <c r="X45" s="676"/>
      <c r="Y45" s="676"/>
      <c r="Z45" s="676"/>
      <c r="AA45" s="676"/>
      <c r="AB45" s="684"/>
      <c r="AC45" s="685"/>
      <c r="AD45" s="685"/>
      <c r="AE45" s="685"/>
      <c r="AF45" s="685"/>
      <c r="AG45" s="685"/>
      <c r="AH45" s="686"/>
      <c r="AI45" s="671"/>
      <c r="AJ45" s="681"/>
      <c r="AK45" s="681"/>
      <c r="AL45" s="681"/>
      <c r="AM45" s="681"/>
      <c r="AN45" s="681"/>
      <c r="AO45" s="682"/>
      <c r="AP45" s="221"/>
      <c r="AQ45" s="222"/>
      <c r="AR45" s="111"/>
      <c r="AS45" s="477"/>
      <c r="AT45" s="674"/>
      <c r="AU45" s="683"/>
      <c r="AV45" s="671"/>
      <c r="AW45" s="447"/>
      <c r="AX45" s="448"/>
      <c r="AY45" s="671"/>
      <c r="AZ45" s="676"/>
      <c r="BA45" s="676"/>
      <c r="BB45" s="676"/>
      <c r="BC45" s="676"/>
      <c r="BD45" s="676"/>
      <c r="BE45" s="684"/>
      <c r="BF45" s="685"/>
      <c r="BG45" s="685"/>
      <c r="BH45" s="685"/>
      <c r="BI45" s="685"/>
      <c r="BJ45" s="685"/>
      <c r="BK45" s="686"/>
      <c r="BL45" s="671"/>
      <c r="BM45" s="672"/>
      <c r="BN45" s="672"/>
      <c r="BO45" s="672"/>
      <c r="BP45" s="672"/>
      <c r="BQ45" s="672"/>
      <c r="BR45" s="673"/>
      <c r="BS45" s="684"/>
      <c r="BT45" s="685"/>
      <c r="BU45" s="685"/>
      <c r="BV45" s="685"/>
      <c r="BW45" s="685"/>
      <c r="BX45" s="685"/>
      <c r="BY45" s="686"/>
      <c r="BZ45" s="287"/>
      <c r="CA45" s="288"/>
      <c r="CB45" s="288"/>
      <c r="CC45" s="289"/>
      <c r="CD45" s="221"/>
      <c r="CE45" s="222"/>
      <c r="CF45" s="98"/>
      <c r="CG45" s="360"/>
      <c r="CI45" s="223"/>
    </row>
    <row r="46" spans="1:157" s="3" customFormat="1" ht="19.5" customHeight="1">
      <c r="A46" s="363"/>
      <c r="B46" s="164"/>
      <c r="C46" s="364"/>
      <c r="D46" s="364"/>
      <c r="E46" s="477"/>
      <c r="F46" s="674"/>
      <c r="G46" s="674"/>
      <c r="H46" s="671"/>
      <c r="I46" s="447"/>
      <c r="J46" s="447"/>
      <c r="K46" s="671"/>
      <c r="L46" s="447"/>
      <c r="M46" s="448"/>
      <c r="N46" s="671"/>
      <c r="O46" s="447"/>
      <c r="P46" s="448"/>
      <c r="Q46" s="671"/>
      <c r="R46" s="676"/>
      <c r="S46" s="676"/>
      <c r="T46" s="676"/>
      <c r="U46" s="676"/>
      <c r="V46" s="671"/>
      <c r="W46" s="676"/>
      <c r="X46" s="676"/>
      <c r="Y46" s="676"/>
      <c r="Z46" s="676"/>
      <c r="AA46" s="676"/>
      <c r="AB46" s="684"/>
      <c r="AC46" s="685"/>
      <c r="AD46" s="685"/>
      <c r="AE46" s="685"/>
      <c r="AF46" s="685"/>
      <c r="AG46" s="685"/>
      <c r="AH46" s="686"/>
      <c r="AI46" s="671"/>
      <c r="AJ46" s="681"/>
      <c r="AK46" s="681"/>
      <c r="AL46" s="681"/>
      <c r="AM46" s="681"/>
      <c r="AN46" s="681"/>
      <c r="AO46" s="682"/>
      <c r="AP46" s="224" t="s">
        <v>149</v>
      </c>
      <c r="AQ46" s="225"/>
      <c r="AR46" s="111"/>
      <c r="AS46" s="477"/>
      <c r="AT46" s="674"/>
      <c r="AU46" s="683"/>
      <c r="AV46" s="671"/>
      <c r="AW46" s="447"/>
      <c r="AX46" s="448"/>
      <c r="AY46" s="671"/>
      <c r="AZ46" s="676"/>
      <c r="BA46" s="676"/>
      <c r="BB46" s="676"/>
      <c r="BC46" s="676"/>
      <c r="BD46" s="676"/>
      <c r="BE46" s="684"/>
      <c r="BF46" s="685"/>
      <c r="BG46" s="685"/>
      <c r="BH46" s="685"/>
      <c r="BI46" s="685"/>
      <c r="BJ46" s="685"/>
      <c r="BK46" s="686"/>
      <c r="BL46" s="671"/>
      <c r="BM46" s="672"/>
      <c r="BN46" s="672"/>
      <c r="BO46" s="672"/>
      <c r="BP46" s="672"/>
      <c r="BQ46" s="672"/>
      <c r="BR46" s="673"/>
      <c r="BS46" s="684"/>
      <c r="BT46" s="685"/>
      <c r="BU46" s="685"/>
      <c r="BV46" s="685"/>
      <c r="BW46" s="685"/>
      <c r="BX46" s="685"/>
      <c r="BY46" s="686"/>
      <c r="BZ46" s="287"/>
      <c r="CA46" s="288"/>
      <c r="CB46" s="288"/>
      <c r="CC46" s="289"/>
      <c r="CD46" s="224" t="s">
        <v>149</v>
      </c>
      <c r="CE46" s="225"/>
      <c r="CF46" s="98"/>
      <c r="CG46" s="360"/>
      <c r="CI46" s="223"/>
      <c r="CJ46" s="177"/>
    </row>
    <row r="47" spans="1:157" s="24" customFormat="1" ht="19.5" customHeight="1">
      <c r="A47" s="32"/>
      <c r="B47" s="164"/>
      <c r="C47" s="364"/>
      <c r="D47" s="364"/>
      <c r="E47" s="113"/>
      <c r="F47" s="114" t="s">
        <v>70</v>
      </c>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c r="AD47" s="114"/>
      <c r="AE47" s="114"/>
      <c r="AF47" s="114"/>
      <c r="AG47" s="114"/>
      <c r="AH47" s="114"/>
      <c r="AI47" s="114"/>
      <c r="AJ47" s="114"/>
      <c r="AK47" s="114"/>
      <c r="AL47" s="114"/>
      <c r="AM47" s="114"/>
      <c r="AN47" s="114" t="s">
        <v>71</v>
      </c>
      <c r="AO47" s="115"/>
      <c r="AP47" s="102"/>
      <c r="AQ47" s="111"/>
      <c r="AR47" s="111"/>
      <c r="AS47" s="113"/>
      <c r="AT47" s="114" t="s">
        <v>70</v>
      </c>
      <c r="AU47" s="114"/>
      <c r="AV47" s="114"/>
      <c r="AW47" s="114"/>
      <c r="AX47" s="114"/>
      <c r="AY47" s="114"/>
      <c r="AZ47" s="114"/>
      <c r="BA47" s="114"/>
      <c r="BB47" s="114"/>
      <c r="BC47" s="114"/>
      <c r="BD47" s="114"/>
      <c r="BE47" s="114"/>
      <c r="BF47" s="114"/>
      <c r="BG47" s="114"/>
      <c r="BH47" s="114"/>
      <c r="BI47" s="114"/>
      <c r="BJ47" s="114"/>
      <c r="BK47" s="114"/>
      <c r="BL47" s="114"/>
      <c r="BM47" s="114"/>
      <c r="BN47" s="114"/>
      <c r="BO47" s="114"/>
      <c r="BP47" s="114"/>
      <c r="BQ47" s="114"/>
      <c r="BR47" s="114"/>
      <c r="BS47" s="114"/>
      <c r="BT47" s="114"/>
      <c r="BU47" s="114"/>
      <c r="BV47" s="114"/>
      <c r="BW47" s="114"/>
      <c r="BX47" s="114"/>
      <c r="BY47" s="114"/>
      <c r="BZ47" s="114"/>
      <c r="CA47" s="114"/>
      <c r="CB47" s="114" t="s">
        <v>71</v>
      </c>
      <c r="CC47" s="115"/>
      <c r="CD47" s="102"/>
      <c r="CE47" s="111"/>
      <c r="CF47" s="98"/>
      <c r="CG47" s="134"/>
    </row>
    <row r="48" spans="1:157" s="3" customFormat="1" ht="19.5" customHeight="1">
      <c r="A48" s="363"/>
      <c r="B48" s="164"/>
      <c r="C48" s="364"/>
      <c r="D48" s="364"/>
      <c r="E48" s="364"/>
      <c r="F48" s="364"/>
      <c r="G48" s="364"/>
      <c r="H48" s="364"/>
      <c r="I48" s="364"/>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c r="AG48" s="165"/>
      <c r="AH48" s="165"/>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5"/>
      <c r="BE48" s="165"/>
      <c r="BF48" s="165"/>
      <c r="BG48" s="165"/>
      <c r="BH48" s="165"/>
      <c r="BI48" s="165"/>
      <c r="BJ48" s="165"/>
      <c r="BK48" s="165"/>
      <c r="BL48" s="165"/>
      <c r="BM48" s="165"/>
      <c r="BN48" s="165"/>
      <c r="BO48" s="165"/>
      <c r="BP48" s="165"/>
      <c r="BQ48" s="165"/>
      <c r="BR48" s="165"/>
      <c r="BS48" s="165"/>
      <c r="BT48" s="165"/>
      <c r="BU48" s="111"/>
      <c r="BV48" s="111"/>
      <c r="BW48" s="165"/>
      <c r="BX48" s="165"/>
      <c r="BY48" s="102"/>
      <c r="BZ48" s="102"/>
      <c r="CA48" s="102"/>
      <c r="CB48" s="102"/>
      <c r="CC48" s="102"/>
      <c r="CD48" s="102"/>
      <c r="CE48" s="102"/>
      <c r="CF48" s="98"/>
      <c r="CG48" s="360"/>
      <c r="CI48" s="223"/>
    </row>
    <row r="49" spans="1:87" s="3" customFormat="1" ht="19.5" customHeight="1">
      <c r="A49" s="363"/>
      <c r="B49" s="164"/>
      <c r="C49" s="364"/>
      <c r="D49" s="364"/>
      <c r="E49" s="364"/>
      <c r="F49" s="364"/>
      <c r="G49" s="364"/>
      <c r="H49" s="364"/>
      <c r="I49" s="364"/>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65"/>
      <c r="AU49" s="165"/>
      <c r="AV49" s="165"/>
      <c r="AW49" s="165"/>
      <c r="AX49" s="165"/>
      <c r="AY49" s="165"/>
      <c r="AZ49" s="165"/>
      <c r="BA49" s="165"/>
      <c r="BB49" s="165"/>
      <c r="BC49" s="165"/>
      <c r="BD49" s="165"/>
      <c r="BE49" s="165"/>
      <c r="BF49" s="165"/>
      <c r="BG49" s="165"/>
      <c r="BH49" s="165"/>
      <c r="BI49" s="165"/>
      <c r="BJ49" s="165"/>
      <c r="BK49" s="165"/>
      <c r="BL49" s="165"/>
      <c r="BM49" s="165"/>
      <c r="BN49" s="165"/>
      <c r="BO49" s="165"/>
      <c r="BP49" s="165"/>
      <c r="BQ49" s="165"/>
      <c r="BR49" s="165"/>
      <c r="BS49" s="165"/>
      <c r="BT49" s="165"/>
      <c r="BU49" s="111"/>
      <c r="BV49" s="111"/>
      <c r="BW49" s="165"/>
      <c r="BX49" s="165"/>
      <c r="BY49" s="102"/>
      <c r="BZ49" s="102"/>
      <c r="CA49" s="102"/>
      <c r="CB49" s="102"/>
      <c r="CC49" s="102"/>
      <c r="CD49" s="102"/>
      <c r="CE49" s="102"/>
      <c r="CF49" s="98"/>
      <c r="CG49" s="360"/>
      <c r="CI49" s="223"/>
    </row>
    <row r="50" spans="1:87" s="3" customFormat="1" ht="19.5" customHeight="1">
      <c r="A50" s="363"/>
      <c r="B50" s="164"/>
      <c r="C50" s="364"/>
      <c r="D50" s="438" t="s">
        <v>140</v>
      </c>
      <c r="E50" s="466"/>
      <c r="F50" s="467"/>
      <c r="G50" s="438" t="s">
        <v>141</v>
      </c>
      <c r="H50" s="466"/>
      <c r="I50" s="448"/>
      <c r="J50" s="438" t="s">
        <v>69</v>
      </c>
      <c r="K50" s="466"/>
      <c r="L50" s="448"/>
      <c r="M50" s="438" t="s">
        <v>129</v>
      </c>
      <c r="N50" s="466"/>
      <c r="O50" s="466"/>
      <c r="P50" s="466"/>
      <c r="Q50" s="467"/>
      <c r="R50" s="438" t="s">
        <v>433</v>
      </c>
      <c r="S50" s="466"/>
      <c r="T50" s="466"/>
      <c r="U50" s="466"/>
      <c r="V50" s="466"/>
      <c r="W50" s="467"/>
      <c r="X50" s="438" t="s">
        <v>106</v>
      </c>
      <c r="Y50" s="447"/>
      <c r="Z50" s="447"/>
      <c r="AA50" s="447"/>
      <c r="AB50" s="447"/>
      <c r="AC50" s="447"/>
      <c r="AD50" s="448"/>
      <c r="AE50" s="438" t="s">
        <v>142</v>
      </c>
      <c r="AF50" s="447"/>
      <c r="AG50" s="447"/>
      <c r="AH50" s="447"/>
      <c r="AI50" s="447"/>
      <c r="AJ50" s="447"/>
      <c r="AK50" s="448"/>
      <c r="AL50" s="438" t="s">
        <v>155</v>
      </c>
      <c r="AM50" s="447"/>
      <c r="AN50" s="447"/>
      <c r="AO50" s="447"/>
      <c r="AP50" s="447"/>
      <c r="AQ50" s="447"/>
      <c r="AR50" s="447"/>
      <c r="AS50" s="447"/>
      <c r="AT50" s="448"/>
      <c r="AU50" s="438" t="s">
        <v>156</v>
      </c>
      <c r="AV50" s="466"/>
      <c r="AW50" s="466"/>
      <c r="AX50" s="466"/>
      <c r="AY50" s="466"/>
      <c r="AZ50" s="466"/>
      <c r="BA50" s="466"/>
      <c r="BB50" s="466"/>
      <c r="BC50" s="466"/>
      <c r="BD50" s="466"/>
      <c r="BE50" s="466"/>
      <c r="BF50" s="466"/>
      <c r="BG50" s="447"/>
      <c r="BH50" s="448"/>
      <c r="BI50" s="438" t="s">
        <v>157</v>
      </c>
      <c r="BJ50" s="470"/>
      <c r="BK50" s="470"/>
      <c r="BL50" s="470"/>
      <c r="BM50" s="471"/>
      <c r="BN50" s="438" t="s">
        <v>158</v>
      </c>
      <c r="BO50" s="470"/>
      <c r="BP50" s="470"/>
      <c r="BQ50" s="470"/>
      <c r="BR50" s="470"/>
      <c r="BS50" s="447"/>
      <c r="BT50" s="447"/>
      <c r="BU50" s="448"/>
      <c r="BV50" s="102"/>
      <c r="BW50" s="102"/>
      <c r="BX50" s="102"/>
      <c r="BY50" s="102"/>
      <c r="BZ50" s="102"/>
      <c r="CA50" s="102"/>
      <c r="CB50" s="102"/>
      <c r="CC50" s="102"/>
      <c r="CD50" s="102"/>
      <c r="CE50" s="102"/>
      <c r="CF50" s="98"/>
      <c r="CG50" s="360"/>
    </row>
    <row r="51" spans="1:87" s="3" customFormat="1" ht="19.5" customHeight="1">
      <c r="A51" s="363"/>
      <c r="B51" s="164"/>
      <c r="C51" s="364"/>
      <c r="D51" s="675" t="s">
        <v>172</v>
      </c>
      <c r="E51" s="447"/>
      <c r="F51" s="447"/>
      <c r="G51" s="671" t="s">
        <v>143</v>
      </c>
      <c r="H51" s="447"/>
      <c r="I51" s="448"/>
      <c r="J51" s="675" t="s">
        <v>162</v>
      </c>
      <c r="K51" s="447"/>
      <c r="L51" s="448"/>
      <c r="M51" s="675" t="s">
        <v>160</v>
      </c>
      <c r="N51" s="676"/>
      <c r="O51" s="676"/>
      <c r="P51" s="676"/>
      <c r="Q51" s="676"/>
      <c r="R51" s="477" t="s">
        <v>144</v>
      </c>
      <c r="S51" s="677"/>
      <c r="T51" s="677"/>
      <c r="U51" s="677"/>
      <c r="V51" s="677"/>
      <c r="W51" s="677"/>
      <c r="X51" s="678">
        <v>110000</v>
      </c>
      <c r="Y51" s="679"/>
      <c r="Z51" s="679"/>
      <c r="AA51" s="679"/>
      <c r="AB51" s="679"/>
      <c r="AC51" s="679"/>
      <c r="AD51" s="680"/>
      <c r="AE51" s="671">
        <v>0</v>
      </c>
      <c r="AF51" s="681"/>
      <c r="AG51" s="681"/>
      <c r="AH51" s="681"/>
      <c r="AI51" s="681"/>
      <c r="AJ51" s="681"/>
      <c r="AK51" s="682"/>
      <c r="AL51" s="671">
        <v>110000</v>
      </c>
      <c r="AM51" s="447"/>
      <c r="AN51" s="447"/>
      <c r="AO51" s="447"/>
      <c r="AP51" s="447"/>
      <c r="AQ51" s="447"/>
      <c r="AR51" s="447"/>
      <c r="AS51" s="447"/>
      <c r="AT51" s="448"/>
      <c r="AU51" s="671" t="s">
        <v>169</v>
      </c>
      <c r="AV51" s="447"/>
      <c r="AW51" s="447"/>
      <c r="AX51" s="447"/>
      <c r="AY51" s="447"/>
      <c r="AZ51" s="447"/>
      <c r="BA51" s="447"/>
      <c r="BB51" s="447"/>
      <c r="BC51" s="447"/>
      <c r="BD51" s="447"/>
      <c r="BE51" s="447"/>
      <c r="BF51" s="447"/>
      <c r="BG51" s="447"/>
      <c r="BH51" s="448"/>
      <c r="BI51" s="671" t="s">
        <v>131</v>
      </c>
      <c r="BJ51" s="676"/>
      <c r="BK51" s="676"/>
      <c r="BL51" s="676"/>
      <c r="BM51" s="676"/>
      <c r="BN51" s="477" t="s">
        <v>167</v>
      </c>
      <c r="BO51" s="677"/>
      <c r="BP51" s="677"/>
      <c r="BQ51" s="677"/>
      <c r="BR51" s="677"/>
      <c r="BS51" s="677"/>
      <c r="BT51" s="447"/>
      <c r="BU51" s="448"/>
      <c r="BV51" s="102"/>
      <c r="BW51" s="102"/>
      <c r="BX51" s="102"/>
      <c r="BY51" s="102"/>
      <c r="BZ51" s="102"/>
      <c r="CA51" s="102"/>
      <c r="CB51" s="102"/>
      <c r="CC51" s="102"/>
      <c r="CD51" s="102"/>
      <c r="CE51" s="102"/>
      <c r="CF51" s="98"/>
      <c r="CG51" s="360"/>
    </row>
    <row r="52" spans="1:87" s="3" customFormat="1" ht="19.5" customHeight="1">
      <c r="A52" s="363"/>
      <c r="B52" s="164"/>
      <c r="C52" s="364"/>
      <c r="D52" s="675" t="s">
        <v>172</v>
      </c>
      <c r="E52" s="447"/>
      <c r="F52" s="447"/>
      <c r="G52" s="671" t="s">
        <v>143</v>
      </c>
      <c r="H52" s="447"/>
      <c r="I52" s="448"/>
      <c r="J52" s="675" t="s">
        <v>162</v>
      </c>
      <c r="K52" s="447"/>
      <c r="L52" s="448"/>
      <c r="M52" s="675" t="s">
        <v>160</v>
      </c>
      <c r="N52" s="676"/>
      <c r="O52" s="676"/>
      <c r="P52" s="676"/>
      <c r="Q52" s="676"/>
      <c r="R52" s="477" t="s">
        <v>146</v>
      </c>
      <c r="S52" s="677"/>
      <c r="T52" s="677"/>
      <c r="U52" s="677"/>
      <c r="V52" s="677"/>
      <c r="W52" s="677"/>
      <c r="X52" s="678">
        <v>1000000</v>
      </c>
      <c r="Y52" s="679"/>
      <c r="Z52" s="679"/>
      <c r="AA52" s="679"/>
      <c r="AB52" s="679"/>
      <c r="AC52" s="679"/>
      <c r="AD52" s="680"/>
      <c r="AE52" s="671">
        <v>1000000</v>
      </c>
      <c r="AF52" s="681"/>
      <c r="AG52" s="681"/>
      <c r="AH52" s="681"/>
      <c r="AI52" s="681"/>
      <c r="AJ52" s="681"/>
      <c r="AK52" s="682"/>
      <c r="AL52" s="671">
        <v>0</v>
      </c>
      <c r="AM52" s="447"/>
      <c r="AN52" s="447"/>
      <c r="AO52" s="447"/>
      <c r="AP52" s="447"/>
      <c r="AQ52" s="447"/>
      <c r="AR52" s="447"/>
      <c r="AS52" s="447"/>
      <c r="AT52" s="448"/>
      <c r="AU52" s="671" t="s">
        <v>170</v>
      </c>
      <c r="AV52" s="447"/>
      <c r="AW52" s="447"/>
      <c r="AX52" s="447"/>
      <c r="AY52" s="447"/>
      <c r="AZ52" s="447"/>
      <c r="BA52" s="447"/>
      <c r="BB52" s="447"/>
      <c r="BC52" s="447"/>
      <c r="BD52" s="447"/>
      <c r="BE52" s="447"/>
      <c r="BF52" s="447"/>
      <c r="BG52" s="447"/>
      <c r="BH52" s="448"/>
      <c r="BI52" s="671" t="s">
        <v>131</v>
      </c>
      <c r="BJ52" s="676"/>
      <c r="BK52" s="676"/>
      <c r="BL52" s="676"/>
      <c r="BM52" s="676"/>
      <c r="BN52" s="477" t="s">
        <v>167</v>
      </c>
      <c r="BO52" s="677"/>
      <c r="BP52" s="677"/>
      <c r="BQ52" s="677"/>
      <c r="BR52" s="677"/>
      <c r="BS52" s="677"/>
      <c r="BT52" s="447"/>
      <c r="BU52" s="448"/>
      <c r="BV52" s="102"/>
      <c r="BW52" s="102"/>
      <c r="BX52" s="102"/>
      <c r="BY52" s="102"/>
      <c r="BZ52" s="102"/>
      <c r="CA52" s="102"/>
      <c r="CB52" s="102"/>
      <c r="CC52" s="102"/>
      <c r="CD52" s="102"/>
      <c r="CE52" s="102"/>
      <c r="CF52" s="98"/>
      <c r="CG52" s="360"/>
    </row>
    <row r="53" spans="1:87" s="3" customFormat="1" ht="19.5" customHeight="1">
      <c r="A53" s="363"/>
      <c r="B53" s="164"/>
      <c r="C53" s="364"/>
      <c r="D53" s="675" t="s">
        <v>173</v>
      </c>
      <c r="E53" s="447"/>
      <c r="F53" s="447"/>
      <c r="G53" s="671" t="s">
        <v>143</v>
      </c>
      <c r="H53" s="447"/>
      <c r="I53" s="448"/>
      <c r="J53" s="675" t="s">
        <v>163</v>
      </c>
      <c r="K53" s="447"/>
      <c r="L53" s="448"/>
      <c r="M53" s="675" t="s">
        <v>161</v>
      </c>
      <c r="N53" s="676"/>
      <c r="O53" s="676"/>
      <c r="P53" s="676"/>
      <c r="Q53" s="676"/>
      <c r="R53" s="477" t="s">
        <v>147</v>
      </c>
      <c r="S53" s="677"/>
      <c r="T53" s="677"/>
      <c r="U53" s="677"/>
      <c r="V53" s="677"/>
      <c r="W53" s="677"/>
      <c r="X53" s="678">
        <v>800000</v>
      </c>
      <c r="Y53" s="679"/>
      <c r="Z53" s="679"/>
      <c r="AA53" s="679"/>
      <c r="AB53" s="679"/>
      <c r="AC53" s="679"/>
      <c r="AD53" s="680"/>
      <c r="AE53" s="671">
        <v>800000</v>
      </c>
      <c r="AF53" s="681"/>
      <c r="AG53" s="681"/>
      <c r="AH53" s="681"/>
      <c r="AI53" s="681"/>
      <c r="AJ53" s="681"/>
      <c r="AK53" s="682"/>
      <c r="AL53" s="671">
        <v>0</v>
      </c>
      <c r="AM53" s="447"/>
      <c r="AN53" s="447"/>
      <c r="AO53" s="447"/>
      <c r="AP53" s="447"/>
      <c r="AQ53" s="447"/>
      <c r="AR53" s="447"/>
      <c r="AS53" s="447"/>
      <c r="AT53" s="448"/>
      <c r="AU53" s="671" t="s">
        <v>171</v>
      </c>
      <c r="AV53" s="447"/>
      <c r="AW53" s="447"/>
      <c r="AX53" s="447"/>
      <c r="AY53" s="447"/>
      <c r="AZ53" s="447"/>
      <c r="BA53" s="447"/>
      <c r="BB53" s="447"/>
      <c r="BC53" s="447"/>
      <c r="BD53" s="447"/>
      <c r="BE53" s="447"/>
      <c r="BF53" s="447"/>
      <c r="BG53" s="447"/>
      <c r="BH53" s="448"/>
      <c r="BI53" s="671" t="s">
        <v>131</v>
      </c>
      <c r="BJ53" s="676"/>
      <c r="BK53" s="676"/>
      <c r="BL53" s="676"/>
      <c r="BM53" s="676"/>
      <c r="BN53" s="477" t="s">
        <v>168</v>
      </c>
      <c r="BO53" s="677"/>
      <c r="BP53" s="677"/>
      <c r="BQ53" s="677"/>
      <c r="BR53" s="677"/>
      <c r="BS53" s="677"/>
      <c r="BT53" s="447"/>
      <c r="BU53" s="448"/>
      <c r="BV53" s="102"/>
      <c r="BW53" s="102"/>
      <c r="BX53" s="102"/>
      <c r="BY53" s="102"/>
      <c r="BZ53" s="102"/>
      <c r="CA53" s="102"/>
      <c r="CB53" s="102"/>
      <c r="CC53" s="102"/>
      <c r="CD53" s="102"/>
      <c r="CE53" s="102"/>
      <c r="CF53" s="98"/>
      <c r="CG53" s="360"/>
    </row>
    <row r="54" spans="1:87" s="3" customFormat="1" ht="19.5" customHeight="1">
      <c r="A54" s="363"/>
      <c r="B54" s="164"/>
      <c r="C54" s="364"/>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2"/>
      <c r="AZ54" s="102"/>
      <c r="BA54" s="102"/>
      <c r="BB54" s="102"/>
      <c r="BC54" s="102"/>
      <c r="BD54" s="102"/>
      <c r="BE54" s="102"/>
      <c r="BF54" s="102"/>
      <c r="BG54" s="102"/>
      <c r="BH54" s="102"/>
      <c r="BI54" s="102"/>
      <c r="BJ54" s="102"/>
      <c r="BK54" s="102"/>
      <c r="BL54" s="102"/>
      <c r="BM54" s="102"/>
      <c r="BN54" s="102"/>
      <c r="BO54" s="102"/>
      <c r="BP54" s="102"/>
      <c r="BQ54" s="102"/>
      <c r="BR54" s="102"/>
      <c r="BS54" s="102"/>
      <c r="BT54" s="102"/>
      <c r="BU54" s="102"/>
      <c r="BV54" s="102"/>
      <c r="BW54" s="102"/>
      <c r="BX54" s="102"/>
      <c r="BY54" s="102"/>
      <c r="BZ54" s="102"/>
      <c r="CA54" s="102"/>
      <c r="CB54" s="102"/>
      <c r="CC54" s="102"/>
      <c r="CD54" s="102"/>
      <c r="CE54" s="102"/>
      <c r="CF54" s="98"/>
      <c r="CG54" s="360"/>
      <c r="CH54" s="223"/>
      <c r="CI54" s="223"/>
    </row>
    <row r="55" spans="1:87" s="3" customFormat="1" ht="19.5" customHeight="1">
      <c r="A55" s="363"/>
      <c r="B55" s="164"/>
      <c r="C55" s="364"/>
      <c r="D55" s="364"/>
      <c r="E55" s="364"/>
      <c r="F55" s="364"/>
      <c r="G55" s="102"/>
      <c r="H55" s="438" t="s">
        <v>159</v>
      </c>
      <c r="I55" s="466"/>
      <c r="J55" s="466"/>
      <c r="K55" s="466"/>
      <c r="L55" s="466"/>
      <c r="M55" s="466"/>
      <c r="N55" s="466"/>
      <c r="O55" s="466"/>
      <c r="P55" s="466"/>
      <c r="Q55" s="466"/>
      <c r="R55" s="466"/>
      <c r="S55" s="466"/>
      <c r="T55" s="466"/>
      <c r="U55" s="467"/>
      <c r="V55" s="438" t="s">
        <v>164</v>
      </c>
      <c r="W55" s="439"/>
      <c r="X55" s="439"/>
      <c r="Y55" s="439"/>
      <c r="Z55" s="439"/>
      <c r="AA55" s="439"/>
      <c r="AB55" s="439"/>
      <c r="AC55" s="439"/>
      <c r="AD55" s="439"/>
      <c r="AE55" s="439"/>
      <c r="AF55" s="439"/>
      <c r="AG55" s="439"/>
      <c r="AH55" s="439"/>
      <c r="AI55" s="439"/>
      <c r="AJ55" s="439"/>
      <c r="AK55" s="439"/>
      <c r="AL55" s="439"/>
      <c r="AM55" s="439"/>
      <c r="AN55" s="439"/>
      <c r="AO55" s="439"/>
      <c r="AP55" s="440"/>
      <c r="AQ55" s="102"/>
      <c r="AR55" s="102"/>
      <c r="AS55" s="102"/>
      <c r="AT55" s="102"/>
      <c r="AU55" s="102"/>
      <c r="AV55" s="102"/>
      <c r="AW55" s="102"/>
      <c r="AX55" s="102"/>
      <c r="AY55" s="102"/>
      <c r="AZ55" s="102"/>
      <c r="BA55" s="102"/>
      <c r="BB55" s="102"/>
      <c r="BC55" s="102"/>
      <c r="BD55" s="102"/>
      <c r="BE55" s="102"/>
      <c r="BF55" s="102"/>
      <c r="BG55" s="102"/>
      <c r="BH55" s="102"/>
      <c r="BI55" s="102"/>
      <c r="BJ55" s="102"/>
      <c r="BK55" s="102"/>
      <c r="BL55" s="102"/>
      <c r="BM55" s="102"/>
      <c r="BN55" s="102"/>
      <c r="BO55" s="102"/>
      <c r="BP55" s="102"/>
      <c r="BQ55" s="102"/>
      <c r="BR55" s="102"/>
      <c r="BS55" s="102"/>
      <c r="BT55" s="102"/>
      <c r="BU55" s="102"/>
      <c r="BV55" s="102"/>
      <c r="BW55" s="102"/>
      <c r="BX55" s="102"/>
      <c r="BY55" s="102"/>
      <c r="BZ55" s="102"/>
      <c r="CA55" s="102"/>
      <c r="CB55" s="102"/>
      <c r="CC55" s="102"/>
      <c r="CD55" s="102"/>
      <c r="CE55" s="102"/>
      <c r="CF55" s="98"/>
      <c r="CG55" s="360"/>
      <c r="CH55" s="223"/>
      <c r="CI55" s="223"/>
    </row>
    <row r="56" spans="1:87" s="3" customFormat="1" ht="19.5" customHeight="1">
      <c r="A56" s="363"/>
      <c r="B56" s="164"/>
      <c r="C56" s="364"/>
      <c r="D56" s="364"/>
      <c r="E56" s="364"/>
      <c r="F56" s="364"/>
      <c r="G56" s="102"/>
      <c r="H56" s="671" t="s">
        <v>165</v>
      </c>
      <c r="I56" s="447"/>
      <c r="J56" s="447"/>
      <c r="K56" s="447"/>
      <c r="L56" s="447"/>
      <c r="M56" s="447"/>
      <c r="N56" s="447"/>
      <c r="O56" s="447"/>
      <c r="P56" s="447"/>
      <c r="Q56" s="447"/>
      <c r="R56" s="447"/>
      <c r="S56" s="447"/>
      <c r="T56" s="447"/>
      <c r="U56" s="448"/>
      <c r="V56" s="671" t="s">
        <v>175</v>
      </c>
      <c r="W56" s="672"/>
      <c r="X56" s="672"/>
      <c r="Y56" s="672"/>
      <c r="Z56" s="672"/>
      <c r="AA56" s="672"/>
      <c r="AB56" s="672"/>
      <c r="AC56" s="672"/>
      <c r="AD56" s="672"/>
      <c r="AE56" s="672"/>
      <c r="AF56" s="672"/>
      <c r="AG56" s="672"/>
      <c r="AH56" s="672"/>
      <c r="AI56" s="672"/>
      <c r="AJ56" s="672"/>
      <c r="AK56" s="672"/>
      <c r="AL56" s="672"/>
      <c r="AM56" s="672"/>
      <c r="AN56" s="672"/>
      <c r="AO56" s="672"/>
      <c r="AP56" s="673"/>
      <c r="AQ56" s="102"/>
      <c r="AR56" s="102"/>
      <c r="AS56" s="102"/>
      <c r="AT56" s="102"/>
      <c r="AU56" s="102"/>
      <c r="AV56" s="102"/>
      <c r="AW56" s="102"/>
      <c r="AX56" s="102"/>
      <c r="AY56" s="102"/>
      <c r="AZ56" s="102"/>
      <c r="BA56" s="102"/>
      <c r="BB56" s="102"/>
      <c r="BC56" s="102"/>
      <c r="BD56" s="102"/>
      <c r="BE56" s="102"/>
      <c r="BF56" s="102"/>
      <c r="BG56" s="102"/>
      <c r="BH56" s="102"/>
      <c r="BI56" s="102"/>
      <c r="BJ56" s="102"/>
      <c r="BK56" s="102"/>
      <c r="BL56" s="102"/>
      <c r="BM56" s="102"/>
      <c r="BN56" s="102"/>
      <c r="BO56" s="102"/>
      <c r="BP56" s="102"/>
      <c r="BQ56" s="102"/>
      <c r="BR56" s="102"/>
      <c r="BS56" s="102"/>
      <c r="BT56" s="102"/>
      <c r="BU56" s="102"/>
      <c r="BV56" s="102"/>
      <c r="BW56" s="102"/>
      <c r="BX56" s="102"/>
      <c r="BY56" s="102"/>
      <c r="BZ56" s="102"/>
      <c r="CA56" s="102"/>
      <c r="CB56" s="102"/>
      <c r="CC56" s="102"/>
      <c r="CD56" s="102"/>
      <c r="CE56" s="102"/>
      <c r="CF56" s="98"/>
      <c r="CG56" s="360"/>
      <c r="CH56" s="223"/>
      <c r="CI56" s="223"/>
    </row>
    <row r="57" spans="1:87" s="3" customFormat="1" ht="19.5" customHeight="1">
      <c r="A57" s="363"/>
      <c r="B57" s="164"/>
      <c r="C57" s="364"/>
      <c r="D57" s="364"/>
      <c r="E57" s="364"/>
      <c r="F57" s="364"/>
      <c r="G57" s="102"/>
      <c r="H57" s="671" t="s">
        <v>165</v>
      </c>
      <c r="I57" s="447"/>
      <c r="J57" s="447"/>
      <c r="K57" s="447"/>
      <c r="L57" s="447"/>
      <c r="M57" s="447"/>
      <c r="N57" s="447"/>
      <c r="O57" s="447"/>
      <c r="P57" s="447"/>
      <c r="Q57" s="447"/>
      <c r="R57" s="447"/>
      <c r="S57" s="447"/>
      <c r="T57" s="447"/>
      <c r="U57" s="448"/>
      <c r="V57" s="705" t="s">
        <v>176</v>
      </c>
      <c r="W57" s="706"/>
      <c r="X57" s="706"/>
      <c r="Y57" s="706"/>
      <c r="Z57" s="706"/>
      <c r="AA57" s="706"/>
      <c r="AB57" s="706"/>
      <c r="AC57" s="706"/>
      <c r="AD57" s="706"/>
      <c r="AE57" s="706"/>
      <c r="AF57" s="706"/>
      <c r="AG57" s="706"/>
      <c r="AH57" s="706"/>
      <c r="AI57" s="706"/>
      <c r="AJ57" s="706"/>
      <c r="AK57" s="706"/>
      <c r="AL57" s="706"/>
      <c r="AM57" s="706"/>
      <c r="AN57" s="706"/>
      <c r="AO57" s="706"/>
      <c r="AP57" s="707"/>
      <c r="AQ57" s="102"/>
      <c r="AR57" s="102"/>
      <c r="AS57" s="102"/>
      <c r="AT57" s="102"/>
      <c r="AU57" s="102"/>
      <c r="AV57" s="102"/>
      <c r="AW57" s="102"/>
      <c r="AX57" s="102"/>
      <c r="AY57" s="102"/>
      <c r="AZ57" s="102"/>
      <c r="BA57" s="102"/>
      <c r="BB57" s="102"/>
      <c r="BC57" s="102"/>
      <c r="BD57" s="102"/>
      <c r="BE57" s="102"/>
      <c r="BF57" s="102"/>
      <c r="BG57" s="102"/>
      <c r="BH57" s="102"/>
      <c r="BI57" s="102"/>
      <c r="BJ57" s="102"/>
      <c r="BK57" s="102"/>
      <c r="BL57" s="102"/>
      <c r="BM57" s="102"/>
      <c r="BN57" s="102"/>
      <c r="BO57" s="102"/>
      <c r="BP57" s="102"/>
      <c r="BQ57" s="102"/>
      <c r="BR57" s="102"/>
      <c r="BS57" s="102"/>
      <c r="BT57" s="102"/>
      <c r="BU57" s="102"/>
      <c r="BV57" s="102"/>
      <c r="BW57" s="102"/>
      <c r="BX57" s="102"/>
      <c r="BY57" s="102"/>
      <c r="BZ57" s="102"/>
      <c r="CA57" s="102"/>
      <c r="CB57" s="102"/>
      <c r="CC57" s="102"/>
      <c r="CD57" s="102"/>
      <c r="CE57" s="102"/>
      <c r="CF57" s="98"/>
      <c r="CG57" s="360"/>
      <c r="CH57" s="223"/>
      <c r="CI57" s="223"/>
    </row>
    <row r="58" spans="1:87" s="3" customFormat="1" ht="19.5" customHeight="1">
      <c r="A58" s="363"/>
      <c r="B58" s="164"/>
      <c r="C58" s="364"/>
      <c r="D58" s="364"/>
      <c r="E58" s="364"/>
      <c r="F58" s="364"/>
      <c r="G58" s="102"/>
      <c r="H58" s="671" t="s">
        <v>166</v>
      </c>
      <c r="I58" s="447"/>
      <c r="J58" s="447"/>
      <c r="K58" s="447"/>
      <c r="L58" s="447"/>
      <c r="M58" s="447"/>
      <c r="N58" s="447"/>
      <c r="O58" s="447"/>
      <c r="P58" s="447"/>
      <c r="Q58" s="447"/>
      <c r="R58" s="447"/>
      <c r="S58" s="447"/>
      <c r="T58" s="447"/>
      <c r="U58" s="448"/>
      <c r="V58" s="671" t="s">
        <v>177</v>
      </c>
      <c r="W58" s="672"/>
      <c r="X58" s="672"/>
      <c r="Y58" s="672"/>
      <c r="Z58" s="672"/>
      <c r="AA58" s="672"/>
      <c r="AB58" s="672"/>
      <c r="AC58" s="672"/>
      <c r="AD58" s="672"/>
      <c r="AE58" s="672"/>
      <c r="AF58" s="672"/>
      <c r="AG58" s="672"/>
      <c r="AH58" s="672"/>
      <c r="AI58" s="672"/>
      <c r="AJ58" s="672"/>
      <c r="AK58" s="672"/>
      <c r="AL58" s="672"/>
      <c r="AM58" s="672"/>
      <c r="AN58" s="672"/>
      <c r="AO58" s="672"/>
      <c r="AP58" s="673"/>
      <c r="AQ58" s="102"/>
      <c r="AR58" s="102"/>
      <c r="AS58" s="102"/>
      <c r="AT58" s="102"/>
      <c r="AU58" s="102"/>
      <c r="AV58" s="102"/>
      <c r="AW58" s="102"/>
      <c r="AX58" s="102"/>
      <c r="AY58" s="102"/>
      <c r="AZ58" s="102"/>
      <c r="BA58" s="102"/>
      <c r="BB58" s="102"/>
      <c r="BC58" s="102"/>
      <c r="BD58" s="102"/>
      <c r="BE58" s="102"/>
      <c r="BF58" s="102"/>
      <c r="BG58" s="102"/>
      <c r="BH58" s="102"/>
      <c r="BI58" s="102"/>
      <c r="BJ58" s="102"/>
      <c r="BK58" s="102"/>
      <c r="BL58" s="102"/>
      <c r="BM58" s="102"/>
      <c r="BN58" s="102"/>
      <c r="BO58" s="102"/>
      <c r="BP58" s="102"/>
      <c r="BQ58" s="102"/>
      <c r="BR58" s="102"/>
      <c r="BS58" s="102"/>
      <c r="BT58" s="102"/>
      <c r="BU58" s="102"/>
      <c r="BV58" s="102"/>
      <c r="BW58" s="102"/>
      <c r="BX58" s="102"/>
      <c r="BY58" s="102"/>
      <c r="BZ58" s="102"/>
      <c r="CA58" s="102"/>
      <c r="CB58" s="102"/>
      <c r="CC58" s="102"/>
      <c r="CD58" s="102"/>
      <c r="CE58" s="102"/>
      <c r="CF58" s="98"/>
      <c r="CG58" s="360"/>
      <c r="CH58" s="223"/>
      <c r="CI58" s="223"/>
    </row>
    <row r="59" spans="1:87" s="3" customFormat="1" ht="19.5" customHeight="1">
      <c r="A59" s="363"/>
      <c r="B59" s="164"/>
      <c r="C59" s="364"/>
      <c r="D59" s="364"/>
      <c r="E59" s="364"/>
      <c r="F59" s="364"/>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02"/>
      <c r="AO59" s="102"/>
      <c r="AP59" s="102"/>
      <c r="AQ59" s="102"/>
      <c r="AR59" s="102"/>
      <c r="AS59" s="102"/>
      <c r="AT59" s="102"/>
      <c r="AU59" s="102"/>
      <c r="AV59" s="102"/>
      <c r="AW59" s="102"/>
      <c r="AX59" s="102"/>
      <c r="AY59" s="102"/>
      <c r="AZ59" s="102"/>
      <c r="BA59" s="102"/>
      <c r="BB59" s="102"/>
      <c r="BC59" s="102"/>
      <c r="BD59" s="102"/>
      <c r="BE59" s="102"/>
      <c r="BF59" s="102"/>
      <c r="BG59" s="102"/>
      <c r="BH59" s="102"/>
      <c r="BI59" s="102"/>
      <c r="BJ59" s="102"/>
      <c r="BK59" s="102"/>
      <c r="BL59" s="102"/>
      <c r="BM59" s="102"/>
      <c r="BN59" s="102"/>
      <c r="BO59" s="102"/>
      <c r="BP59" s="102"/>
      <c r="BQ59" s="102"/>
      <c r="BR59" s="102"/>
      <c r="BS59" s="102"/>
      <c r="BT59" s="102"/>
      <c r="BU59" s="102"/>
      <c r="BV59" s="102"/>
      <c r="BW59" s="102"/>
      <c r="BX59" s="102"/>
      <c r="BY59" s="102"/>
      <c r="BZ59" s="102"/>
      <c r="CA59" s="102"/>
      <c r="CB59" s="102"/>
      <c r="CC59" s="102"/>
      <c r="CD59" s="102"/>
      <c r="CE59" s="102"/>
      <c r="CF59" s="98"/>
      <c r="CG59" s="360"/>
      <c r="CH59" s="223"/>
      <c r="CI59" s="223"/>
    </row>
    <row r="60" spans="1:87" s="3" customFormat="1" ht="19.5" customHeight="1">
      <c r="A60" s="363"/>
      <c r="B60" s="164"/>
      <c r="C60" s="364"/>
      <c r="D60" s="364"/>
      <c r="E60" s="364"/>
      <c r="F60" s="364"/>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102"/>
      <c r="BQ60" s="102"/>
      <c r="BR60" s="102"/>
      <c r="BS60" s="102"/>
      <c r="BT60" s="102"/>
      <c r="BU60" s="102"/>
      <c r="BV60" s="102"/>
      <c r="BW60" s="102"/>
      <c r="BX60" s="102"/>
      <c r="BY60" s="102"/>
      <c r="BZ60" s="102"/>
      <c r="CA60" s="102"/>
      <c r="CB60" s="102"/>
      <c r="CC60" s="102"/>
      <c r="CD60" s="102"/>
      <c r="CE60" s="102"/>
      <c r="CF60" s="98"/>
      <c r="CG60" s="360"/>
      <c r="CH60" s="223"/>
      <c r="CI60" s="223"/>
    </row>
    <row r="61" spans="1:87" s="3" customFormat="1" ht="19.5" customHeight="1">
      <c r="A61" s="363"/>
      <c r="B61" s="164"/>
      <c r="C61" s="364"/>
      <c r="D61" s="438" t="s">
        <v>69</v>
      </c>
      <c r="E61" s="466"/>
      <c r="F61" s="448"/>
      <c r="G61" s="438" t="s">
        <v>100</v>
      </c>
      <c r="H61" s="466"/>
      <c r="I61" s="466"/>
      <c r="J61" s="466"/>
      <c r="K61" s="466"/>
      <c r="L61" s="467"/>
      <c r="M61" s="438" t="s">
        <v>107</v>
      </c>
      <c r="N61" s="447"/>
      <c r="O61" s="447"/>
      <c r="P61" s="447"/>
      <c r="Q61" s="447"/>
      <c r="R61" s="447"/>
      <c r="S61" s="448"/>
      <c r="T61" s="438" t="s">
        <v>142</v>
      </c>
      <c r="U61" s="447"/>
      <c r="V61" s="447"/>
      <c r="W61" s="447"/>
      <c r="X61" s="447"/>
      <c r="Y61" s="447"/>
      <c r="Z61" s="448"/>
      <c r="AA61" s="438" t="s">
        <v>431</v>
      </c>
      <c r="AB61" s="447"/>
      <c r="AC61" s="447"/>
      <c r="AD61" s="447"/>
      <c r="AE61" s="447"/>
      <c r="AF61" s="447"/>
      <c r="AG61" s="448"/>
      <c r="AH61" s="438" t="s">
        <v>158</v>
      </c>
      <c r="AI61" s="470"/>
      <c r="AJ61" s="470"/>
      <c r="AK61" s="470"/>
      <c r="AL61" s="470"/>
      <c r="AM61" s="447"/>
      <c r="AN61" s="447"/>
      <c r="AO61" s="448"/>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98"/>
      <c r="CG61" s="360"/>
    </row>
    <row r="62" spans="1:87" s="3" customFormat="1" ht="19.5" customHeight="1">
      <c r="A62" s="363"/>
      <c r="B62" s="164"/>
      <c r="C62" s="364"/>
      <c r="D62" s="675" t="s">
        <v>162</v>
      </c>
      <c r="E62" s="447"/>
      <c r="F62" s="448"/>
      <c r="G62" s="477" t="s">
        <v>144</v>
      </c>
      <c r="H62" s="677"/>
      <c r="I62" s="677"/>
      <c r="J62" s="677"/>
      <c r="K62" s="677"/>
      <c r="L62" s="677"/>
      <c r="M62" s="671">
        <v>1000000</v>
      </c>
      <c r="N62" s="681"/>
      <c r="O62" s="681"/>
      <c r="P62" s="681"/>
      <c r="Q62" s="681"/>
      <c r="R62" s="681"/>
      <c r="S62" s="682"/>
      <c r="T62" s="671"/>
      <c r="U62" s="681"/>
      <c r="V62" s="681"/>
      <c r="W62" s="681"/>
      <c r="X62" s="681"/>
      <c r="Y62" s="681"/>
      <c r="Z62" s="682"/>
      <c r="AA62" s="671">
        <v>1000000</v>
      </c>
      <c r="AB62" s="681"/>
      <c r="AC62" s="681"/>
      <c r="AD62" s="681"/>
      <c r="AE62" s="681"/>
      <c r="AF62" s="681"/>
      <c r="AG62" s="682"/>
      <c r="AH62" s="477" t="s">
        <v>167</v>
      </c>
      <c r="AI62" s="677"/>
      <c r="AJ62" s="677"/>
      <c r="AK62" s="677"/>
      <c r="AL62" s="677"/>
      <c r="AM62" s="677"/>
      <c r="AN62" s="447"/>
      <c r="AO62" s="448"/>
      <c r="AP62" s="102"/>
      <c r="AQ62" s="102"/>
      <c r="AR62" s="102"/>
      <c r="AS62" s="102"/>
      <c r="AT62" s="102"/>
      <c r="AU62" s="102"/>
      <c r="AV62" s="102"/>
      <c r="AW62" s="102"/>
      <c r="AX62" s="102"/>
      <c r="AY62" s="102"/>
      <c r="AZ62" s="102"/>
      <c r="BA62" s="102"/>
      <c r="BB62" s="102"/>
      <c r="BC62" s="102"/>
      <c r="BD62" s="102"/>
      <c r="BE62" s="102"/>
      <c r="BF62" s="102"/>
      <c r="BG62" s="102"/>
      <c r="BH62" s="102"/>
      <c r="BI62" s="102"/>
      <c r="BJ62" s="102"/>
      <c r="BK62" s="102"/>
      <c r="BL62" s="102"/>
      <c r="BM62" s="102"/>
      <c r="BN62" s="102"/>
      <c r="BO62" s="102"/>
      <c r="BP62" s="102"/>
      <c r="BQ62" s="102"/>
      <c r="BR62" s="102"/>
      <c r="BS62" s="102"/>
      <c r="BT62" s="102"/>
      <c r="BU62" s="102"/>
      <c r="BV62" s="102"/>
      <c r="BW62" s="102"/>
      <c r="BX62" s="102"/>
      <c r="BY62" s="102"/>
      <c r="BZ62" s="102"/>
      <c r="CA62" s="102"/>
      <c r="CB62" s="102"/>
      <c r="CC62" s="102"/>
      <c r="CD62" s="102"/>
      <c r="CE62" s="102"/>
      <c r="CF62" s="98"/>
      <c r="CG62" s="360"/>
    </row>
    <row r="63" spans="1:87" s="3" customFormat="1" ht="19.5" customHeight="1">
      <c r="A63" s="363"/>
      <c r="B63" s="164"/>
      <c r="C63" s="364"/>
      <c r="D63" s="675" t="s">
        <v>162</v>
      </c>
      <c r="E63" s="447"/>
      <c r="F63" s="448"/>
      <c r="G63" s="477" t="s">
        <v>146</v>
      </c>
      <c r="H63" s="677"/>
      <c r="I63" s="677"/>
      <c r="J63" s="677"/>
      <c r="K63" s="677"/>
      <c r="L63" s="677"/>
      <c r="M63" s="671">
        <v>1200000</v>
      </c>
      <c r="N63" s="681"/>
      <c r="O63" s="681"/>
      <c r="P63" s="681"/>
      <c r="Q63" s="681"/>
      <c r="R63" s="681"/>
      <c r="S63" s="682"/>
      <c r="T63" s="671"/>
      <c r="U63" s="681"/>
      <c r="V63" s="681"/>
      <c r="W63" s="681"/>
      <c r="X63" s="681"/>
      <c r="Y63" s="681"/>
      <c r="Z63" s="682"/>
      <c r="AA63" s="671">
        <v>1200000</v>
      </c>
      <c r="AB63" s="681"/>
      <c r="AC63" s="681"/>
      <c r="AD63" s="681"/>
      <c r="AE63" s="681"/>
      <c r="AF63" s="681"/>
      <c r="AG63" s="682"/>
      <c r="AH63" s="477" t="s">
        <v>167</v>
      </c>
      <c r="AI63" s="677"/>
      <c r="AJ63" s="677"/>
      <c r="AK63" s="677"/>
      <c r="AL63" s="677"/>
      <c r="AM63" s="677"/>
      <c r="AN63" s="447"/>
      <c r="AO63" s="448"/>
      <c r="AP63" s="102"/>
      <c r="AQ63" s="102"/>
      <c r="AR63" s="102"/>
      <c r="AS63" s="102"/>
      <c r="AT63" s="102"/>
      <c r="AU63" s="102"/>
      <c r="AV63" s="102"/>
      <c r="AW63" s="102"/>
      <c r="AX63" s="102"/>
      <c r="AY63" s="102"/>
      <c r="AZ63" s="102"/>
      <c r="BA63" s="102"/>
      <c r="BB63" s="102"/>
      <c r="BC63" s="102"/>
      <c r="BD63" s="102"/>
      <c r="BE63" s="102"/>
      <c r="BF63" s="102"/>
      <c r="BG63" s="102"/>
      <c r="BH63" s="102"/>
      <c r="BI63" s="102"/>
      <c r="BJ63" s="102"/>
      <c r="BK63" s="102"/>
      <c r="BL63" s="102"/>
      <c r="BM63" s="102"/>
      <c r="BN63" s="102"/>
      <c r="BO63" s="102"/>
      <c r="BP63" s="102"/>
      <c r="BQ63" s="102"/>
      <c r="BR63" s="102"/>
      <c r="BS63" s="102"/>
      <c r="BT63" s="102"/>
      <c r="BU63" s="102"/>
      <c r="BV63" s="102"/>
      <c r="BW63" s="102"/>
      <c r="BX63" s="102"/>
      <c r="BY63" s="102"/>
      <c r="BZ63" s="102"/>
      <c r="CA63" s="102"/>
      <c r="CB63" s="102"/>
      <c r="CC63" s="102"/>
      <c r="CD63" s="102"/>
      <c r="CE63" s="102"/>
      <c r="CF63" s="98"/>
      <c r="CG63" s="360"/>
    </row>
    <row r="64" spans="1:87" s="3" customFormat="1" ht="19.5" customHeight="1">
      <c r="A64" s="363"/>
      <c r="B64" s="164"/>
      <c r="C64" s="364"/>
      <c r="D64" s="675" t="s">
        <v>163</v>
      </c>
      <c r="E64" s="447"/>
      <c r="F64" s="448"/>
      <c r="G64" s="477" t="s">
        <v>144</v>
      </c>
      <c r="H64" s="677"/>
      <c r="I64" s="677"/>
      <c r="J64" s="677"/>
      <c r="K64" s="677"/>
      <c r="L64" s="677"/>
      <c r="M64" s="671">
        <v>800000</v>
      </c>
      <c r="N64" s="681"/>
      <c r="O64" s="681"/>
      <c r="P64" s="681"/>
      <c r="Q64" s="681"/>
      <c r="R64" s="681"/>
      <c r="S64" s="682"/>
      <c r="T64" s="671"/>
      <c r="U64" s="681"/>
      <c r="V64" s="681"/>
      <c r="W64" s="681"/>
      <c r="X64" s="681"/>
      <c r="Y64" s="681"/>
      <c r="Z64" s="682"/>
      <c r="AA64" s="671">
        <v>800000</v>
      </c>
      <c r="AB64" s="681"/>
      <c r="AC64" s="681"/>
      <c r="AD64" s="681"/>
      <c r="AE64" s="681"/>
      <c r="AF64" s="681"/>
      <c r="AG64" s="682"/>
      <c r="AH64" s="477" t="s">
        <v>168</v>
      </c>
      <c r="AI64" s="677"/>
      <c r="AJ64" s="677"/>
      <c r="AK64" s="677"/>
      <c r="AL64" s="677"/>
      <c r="AM64" s="677"/>
      <c r="AN64" s="447"/>
      <c r="AO64" s="448"/>
      <c r="AP64" s="102"/>
      <c r="AQ64" s="102"/>
      <c r="AR64" s="102"/>
      <c r="AS64" s="102"/>
      <c r="AT64" s="102"/>
      <c r="AU64" s="102"/>
      <c r="AV64" s="102"/>
      <c r="AW64" s="102"/>
      <c r="AX64" s="102"/>
      <c r="AY64" s="102"/>
      <c r="AZ64" s="102"/>
      <c r="BA64" s="102"/>
      <c r="BB64" s="102"/>
      <c r="BC64" s="102"/>
      <c r="BD64" s="102"/>
      <c r="BE64" s="102"/>
      <c r="BF64" s="102"/>
      <c r="BG64" s="102"/>
      <c r="BH64" s="102"/>
      <c r="BI64" s="102"/>
      <c r="BJ64" s="102"/>
      <c r="BK64" s="102"/>
      <c r="BL64" s="102"/>
      <c r="BM64" s="102"/>
      <c r="BN64" s="102"/>
      <c r="BO64" s="102"/>
      <c r="BP64" s="102"/>
      <c r="BQ64" s="102"/>
      <c r="BR64" s="102"/>
      <c r="BS64" s="102"/>
      <c r="BT64" s="102"/>
      <c r="BU64" s="102"/>
      <c r="BV64" s="102"/>
      <c r="BW64" s="102"/>
      <c r="BX64" s="102"/>
      <c r="BY64" s="102"/>
      <c r="BZ64" s="102"/>
      <c r="CA64" s="102"/>
      <c r="CB64" s="102"/>
      <c r="CC64" s="102"/>
      <c r="CD64" s="102"/>
      <c r="CE64" s="102"/>
      <c r="CF64" s="98"/>
      <c r="CG64" s="360"/>
    </row>
    <row r="65" spans="1:170" s="3" customFormat="1" ht="19.5" customHeight="1">
      <c r="A65" s="363"/>
      <c r="B65" s="164"/>
      <c r="C65" s="364"/>
      <c r="D65" s="364"/>
      <c r="E65" s="364"/>
      <c r="F65" s="364"/>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02"/>
      <c r="AO65" s="102"/>
      <c r="AP65" s="102"/>
      <c r="AQ65" s="102"/>
      <c r="AR65" s="102"/>
      <c r="AS65" s="102"/>
      <c r="AT65" s="102"/>
      <c r="AU65" s="102"/>
      <c r="AV65" s="102"/>
      <c r="AW65" s="102"/>
      <c r="AX65" s="102"/>
      <c r="AY65" s="102"/>
      <c r="AZ65" s="102"/>
      <c r="BA65" s="102"/>
      <c r="BB65" s="102"/>
      <c r="BC65" s="102"/>
      <c r="BD65" s="102"/>
      <c r="BE65" s="102"/>
      <c r="BF65" s="102"/>
      <c r="BG65" s="102"/>
      <c r="BH65" s="102"/>
      <c r="BI65" s="102"/>
      <c r="BJ65" s="102"/>
      <c r="BK65" s="102"/>
      <c r="BL65" s="102"/>
      <c r="BM65" s="102"/>
      <c r="BN65" s="102"/>
      <c r="BO65" s="102"/>
      <c r="BP65" s="102"/>
      <c r="BQ65" s="102"/>
      <c r="BR65" s="102"/>
      <c r="BS65" s="102"/>
      <c r="BT65" s="102"/>
      <c r="BU65" s="102"/>
      <c r="BV65" s="102"/>
      <c r="BW65" s="102"/>
      <c r="BX65" s="102"/>
      <c r="BY65" s="102"/>
      <c r="BZ65" s="102"/>
      <c r="CA65" s="102"/>
      <c r="CB65" s="102"/>
      <c r="CC65" s="102"/>
      <c r="CD65" s="102"/>
      <c r="CE65" s="102"/>
      <c r="CF65" s="98"/>
      <c r="CG65" s="360"/>
      <c r="CH65" s="223"/>
      <c r="CI65" s="223"/>
    </row>
    <row r="66" spans="1:170" s="24" customFormat="1" ht="19.5" customHeight="1">
      <c r="A66" s="32"/>
      <c r="B66" s="164"/>
      <c r="C66" s="364"/>
      <c r="D66" s="364"/>
      <c r="E66" s="438" t="s">
        <v>150</v>
      </c>
      <c r="F66" s="439"/>
      <c r="G66" s="439"/>
      <c r="H66" s="439"/>
      <c r="I66" s="439"/>
      <c r="J66" s="439"/>
      <c r="K66" s="439"/>
      <c r="L66" s="439"/>
      <c r="M66" s="439"/>
      <c r="N66" s="439"/>
      <c r="O66" s="439"/>
      <c r="P66" s="439"/>
      <c r="Q66" s="439"/>
      <c r="R66" s="439"/>
      <c r="S66" s="439"/>
      <c r="T66" s="439"/>
      <c r="U66" s="439"/>
      <c r="V66" s="439"/>
      <c r="W66" s="439"/>
      <c r="X66" s="439"/>
      <c r="Y66" s="439"/>
      <c r="Z66" s="439"/>
      <c r="AA66" s="439"/>
      <c r="AB66" s="439"/>
      <c r="AC66" s="439"/>
      <c r="AD66" s="439"/>
      <c r="AE66" s="439"/>
      <c r="AF66" s="439"/>
      <c r="AG66" s="439"/>
      <c r="AH66" s="439"/>
      <c r="AI66" s="439"/>
      <c r="AJ66" s="439"/>
      <c r="AK66" s="439"/>
      <c r="AL66" s="439"/>
      <c r="AM66" s="439"/>
      <c r="AN66" s="439"/>
      <c r="AO66" s="439"/>
      <c r="AP66" s="439"/>
      <c r="AQ66" s="439"/>
      <c r="AR66" s="439"/>
      <c r="AS66" s="439"/>
      <c r="AT66" s="439"/>
      <c r="AU66" s="439"/>
      <c r="AV66" s="439"/>
      <c r="AW66" s="439"/>
      <c r="AX66" s="439"/>
      <c r="AY66" s="439"/>
      <c r="AZ66" s="439"/>
      <c r="BA66" s="439"/>
      <c r="BB66" s="439"/>
      <c r="BC66" s="439"/>
      <c r="BD66" s="439"/>
      <c r="BE66" s="439"/>
      <c r="BF66" s="439"/>
      <c r="BG66" s="439"/>
      <c r="BH66" s="439"/>
      <c r="BI66" s="439"/>
      <c r="BJ66" s="439"/>
      <c r="BK66" s="439"/>
      <c r="BL66" s="439"/>
      <c r="BM66" s="439"/>
      <c r="BN66" s="439"/>
      <c r="BO66" s="439"/>
      <c r="BP66" s="439"/>
      <c r="BQ66" s="439"/>
      <c r="BR66" s="439"/>
      <c r="BS66" s="447"/>
      <c r="BT66" s="447"/>
      <c r="BU66" s="447"/>
      <c r="BV66" s="447"/>
      <c r="BW66" s="447"/>
      <c r="BX66" s="447"/>
      <c r="BY66" s="447"/>
      <c r="BZ66" s="447"/>
      <c r="CA66" s="447"/>
      <c r="CB66" s="447"/>
      <c r="CC66" s="448"/>
      <c r="CD66" s="102"/>
      <c r="CE66" s="102"/>
      <c r="CF66" s="98"/>
      <c r="CG66" s="134"/>
    </row>
    <row r="67" spans="1:170" s="24" customFormat="1" ht="19.5" customHeight="1">
      <c r="A67" s="32"/>
      <c r="B67" s="164"/>
      <c r="C67" s="364"/>
      <c r="D67" s="364"/>
      <c r="E67" s="468" t="s">
        <v>108</v>
      </c>
      <c r="F67" s="689"/>
      <c r="G67" s="689"/>
      <c r="H67" s="689"/>
      <c r="I67" s="689"/>
      <c r="J67" s="689"/>
      <c r="K67" s="689"/>
      <c r="L67" s="689"/>
      <c r="M67" s="689"/>
      <c r="N67" s="690"/>
      <c r="O67" s="468" t="s">
        <v>109</v>
      </c>
      <c r="P67" s="689"/>
      <c r="Q67" s="689"/>
      <c r="R67" s="689"/>
      <c r="S67" s="689"/>
      <c r="T67" s="689"/>
      <c r="U67" s="689"/>
      <c r="V67" s="689"/>
      <c r="W67" s="689"/>
      <c r="X67" s="689"/>
      <c r="Y67" s="690"/>
      <c r="Z67" s="438" t="s">
        <v>81</v>
      </c>
      <c r="AA67" s="439"/>
      <c r="AB67" s="439"/>
      <c r="AC67" s="439"/>
      <c r="AD67" s="439"/>
      <c r="AE67" s="439"/>
      <c r="AF67" s="439"/>
      <c r="AG67" s="439"/>
      <c r="AH67" s="439"/>
      <c r="AI67" s="439"/>
      <c r="AJ67" s="439"/>
      <c r="AK67" s="439"/>
      <c r="AL67" s="439"/>
      <c r="AM67" s="439"/>
      <c r="AN67" s="439"/>
      <c r="AO67" s="439"/>
      <c r="AP67" s="439"/>
      <c r="AQ67" s="439"/>
      <c r="AR67" s="439"/>
      <c r="AS67" s="439"/>
      <c r="AT67" s="439"/>
      <c r="AU67" s="439"/>
      <c r="AV67" s="439"/>
      <c r="AW67" s="447"/>
      <c r="AX67" s="447"/>
      <c r="AY67" s="447"/>
      <c r="AZ67" s="447"/>
      <c r="BA67" s="448"/>
      <c r="BB67" s="438" t="s">
        <v>110</v>
      </c>
      <c r="BC67" s="439"/>
      <c r="BD67" s="439"/>
      <c r="BE67" s="439"/>
      <c r="BF67" s="439"/>
      <c r="BG67" s="439"/>
      <c r="BH67" s="439"/>
      <c r="BI67" s="439"/>
      <c r="BJ67" s="439"/>
      <c r="BK67" s="439"/>
      <c r="BL67" s="439"/>
      <c r="BM67" s="439"/>
      <c r="BN67" s="439"/>
      <c r="BO67" s="439"/>
      <c r="BP67" s="439"/>
      <c r="BQ67" s="439"/>
      <c r="BR67" s="439"/>
      <c r="BS67" s="439"/>
      <c r="BT67" s="439"/>
      <c r="BU67" s="439"/>
      <c r="BV67" s="439"/>
      <c r="BW67" s="439"/>
      <c r="BX67" s="447"/>
      <c r="BY67" s="447"/>
      <c r="BZ67" s="447"/>
      <c r="CA67" s="447"/>
      <c r="CB67" s="447"/>
      <c r="CC67" s="448"/>
      <c r="CD67" s="102"/>
      <c r="CE67" s="102"/>
      <c r="CF67" s="98"/>
      <c r="CG67" s="134"/>
    </row>
    <row r="68" spans="1:170" s="24" customFormat="1" ht="19.5" customHeight="1">
      <c r="A68" s="32"/>
      <c r="B68" s="164"/>
      <c r="C68" s="364"/>
      <c r="D68" s="364"/>
      <c r="E68" s="687" t="s">
        <v>111</v>
      </c>
      <c r="F68" s="447"/>
      <c r="G68" s="447"/>
      <c r="H68" s="447"/>
      <c r="I68" s="447"/>
      <c r="J68" s="447"/>
      <c r="K68" s="447"/>
      <c r="L68" s="447"/>
      <c r="M68" s="447"/>
      <c r="N68" s="448"/>
      <c r="O68" s="688" t="s">
        <v>151</v>
      </c>
      <c r="P68" s="466"/>
      <c r="Q68" s="466"/>
      <c r="R68" s="466"/>
      <c r="S68" s="466"/>
      <c r="T68" s="466"/>
      <c r="U68" s="466"/>
      <c r="V68" s="466"/>
      <c r="W68" s="466"/>
      <c r="X68" s="466"/>
      <c r="Y68" s="467"/>
      <c r="Z68" s="366" t="s">
        <v>152</v>
      </c>
      <c r="AA68" s="366"/>
      <c r="AB68" s="366"/>
      <c r="AC68" s="366"/>
      <c r="AD68" s="366"/>
      <c r="AE68" s="366"/>
      <c r="AF68" s="366"/>
      <c r="AG68" s="366"/>
      <c r="AH68" s="366"/>
      <c r="AI68" s="366"/>
      <c r="AJ68" s="366"/>
      <c r="AK68" s="366"/>
      <c r="AL68" s="366"/>
      <c r="AM68" s="366"/>
      <c r="AN68" s="366"/>
      <c r="AO68" s="366"/>
      <c r="AP68" s="366"/>
      <c r="AQ68" s="366"/>
      <c r="AR68" s="366"/>
      <c r="AS68" s="366"/>
      <c r="AT68" s="366"/>
      <c r="AU68" s="108"/>
      <c r="AV68" s="108"/>
      <c r="AW68" s="366"/>
      <c r="AX68" s="366"/>
      <c r="AY68" s="366"/>
      <c r="AZ68" s="366"/>
      <c r="BA68" s="194"/>
      <c r="BB68" s="193" t="s">
        <v>121</v>
      </c>
      <c r="BC68" s="366"/>
      <c r="BD68" s="366"/>
      <c r="BE68" s="366"/>
      <c r="BF68" s="366"/>
      <c r="BG68" s="366"/>
      <c r="BH68" s="366"/>
      <c r="BI68" s="366"/>
      <c r="BJ68" s="366"/>
      <c r="BK68" s="366"/>
      <c r="BL68" s="366"/>
      <c r="BM68" s="366"/>
      <c r="BN68" s="366"/>
      <c r="BO68" s="366"/>
      <c r="BP68" s="366"/>
      <c r="BQ68" s="366"/>
      <c r="BR68" s="366"/>
      <c r="BS68" s="366"/>
      <c r="BT68" s="366"/>
      <c r="BU68" s="366"/>
      <c r="BV68" s="366"/>
      <c r="BW68" s="366"/>
      <c r="BX68" s="366"/>
      <c r="BY68" s="366"/>
      <c r="BZ68" s="366"/>
      <c r="CA68" s="366"/>
      <c r="CB68" s="366"/>
      <c r="CC68" s="194"/>
      <c r="CD68" s="102"/>
      <c r="CE68" s="102"/>
      <c r="CF68" s="98"/>
      <c r="CG68" s="134"/>
    </row>
    <row r="69" spans="1:170" s="24" customFormat="1" ht="19.5" customHeight="1">
      <c r="A69" s="32"/>
      <c r="B69" s="164"/>
      <c r="C69" s="364"/>
      <c r="D69" s="364"/>
      <c r="E69" s="358" t="s">
        <v>112</v>
      </c>
      <c r="F69" s="108"/>
      <c r="G69" s="108"/>
      <c r="H69" s="108"/>
      <c r="I69" s="108"/>
      <c r="J69" s="108"/>
      <c r="K69" s="108"/>
      <c r="L69" s="108"/>
      <c r="M69" s="108"/>
      <c r="N69" s="109"/>
      <c r="O69" s="688" t="s">
        <v>153</v>
      </c>
      <c r="P69" s="466"/>
      <c r="Q69" s="466"/>
      <c r="R69" s="466"/>
      <c r="S69" s="466"/>
      <c r="T69" s="466"/>
      <c r="U69" s="466"/>
      <c r="V69" s="466"/>
      <c r="W69" s="466"/>
      <c r="X69" s="466"/>
      <c r="Y69" s="467"/>
      <c r="Z69" s="108" t="s">
        <v>152</v>
      </c>
      <c r="AA69" s="108"/>
      <c r="AB69" s="108"/>
      <c r="AC69" s="108"/>
      <c r="AD69" s="108"/>
      <c r="AE69" s="108"/>
      <c r="AF69" s="108"/>
      <c r="AG69" s="108"/>
      <c r="AH69" s="108"/>
      <c r="AI69" s="108"/>
      <c r="AJ69" s="108"/>
      <c r="AK69" s="108"/>
      <c r="AL69" s="108"/>
      <c r="AM69" s="108"/>
      <c r="AN69" s="108"/>
      <c r="AO69" s="108"/>
      <c r="AP69" s="108"/>
      <c r="AQ69" s="108"/>
      <c r="AR69" s="108"/>
      <c r="AS69" s="108"/>
      <c r="AT69" s="108"/>
      <c r="AU69" s="188"/>
      <c r="AV69" s="108"/>
      <c r="AW69" s="108"/>
      <c r="AX69" s="108"/>
      <c r="AY69" s="108"/>
      <c r="AZ69" s="108"/>
      <c r="BA69" s="109"/>
      <c r="BB69" s="358" t="s">
        <v>154</v>
      </c>
      <c r="BC69" s="108"/>
      <c r="BD69" s="108"/>
      <c r="BE69" s="108"/>
      <c r="BF69" s="108"/>
      <c r="BG69" s="108"/>
      <c r="BH69" s="108"/>
      <c r="BI69" s="108"/>
      <c r="BJ69" s="108"/>
      <c r="BK69" s="108"/>
      <c r="BL69" s="108"/>
      <c r="BM69" s="108"/>
      <c r="BN69" s="108"/>
      <c r="BO69" s="108"/>
      <c r="BP69" s="108"/>
      <c r="BQ69" s="108"/>
      <c r="BR69" s="108"/>
      <c r="BS69" s="108"/>
      <c r="BT69" s="108"/>
      <c r="BU69" s="108"/>
      <c r="BV69" s="108"/>
      <c r="BW69" s="108"/>
      <c r="BX69" s="108"/>
      <c r="BY69" s="108"/>
      <c r="BZ69" s="108"/>
      <c r="CA69" s="108"/>
      <c r="CB69" s="108"/>
      <c r="CC69" s="109"/>
      <c r="CD69" s="102"/>
      <c r="CE69" s="102"/>
      <c r="CF69" s="98"/>
      <c r="CG69" s="134"/>
    </row>
    <row r="70" spans="1:170" s="24" customFormat="1" ht="19.5" customHeight="1">
      <c r="A70" s="32"/>
      <c r="B70" s="164"/>
      <c r="C70" s="364"/>
      <c r="D70" s="364"/>
      <c r="E70" s="187" t="s">
        <v>113</v>
      </c>
      <c r="F70" s="188"/>
      <c r="G70" s="188"/>
      <c r="H70" s="188"/>
      <c r="I70" s="188"/>
      <c r="J70" s="188"/>
      <c r="K70" s="188"/>
      <c r="L70" s="188"/>
      <c r="M70" s="188"/>
      <c r="N70" s="188"/>
      <c r="O70" s="358"/>
      <c r="P70" s="188"/>
      <c r="Q70" s="188"/>
      <c r="R70" s="188"/>
      <c r="S70" s="188"/>
      <c r="T70" s="188"/>
      <c r="U70" s="188"/>
      <c r="V70" s="188"/>
      <c r="W70" s="188"/>
      <c r="X70" s="188"/>
      <c r="Y70" s="188"/>
      <c r="Z70" s="108"/>
      <c r="AA70" s="188"/>
      <c r="AB70" s="188"/>
      <c r="AC70" s="188"/>
      <c r="AD70" s="188"/>
      <c r="AE70" s="188"/>
      <c r="AF70" s="188"/>
      <c r="AG70" s="188"/>
      <c r="AH70" s="188"/>
      <c r="AI70" s="188"/>
      <c r="AJ70" s="188"/>
      <c r="AK70" s="188"/>
      <c r="AL70" s="188"/>
      <c r="AM70" s="188"/>
      <c r="AN70" s="188"/>
      <c r="AO70" s="188"/>
      <c r="AP70" s="188"/>
      <c r="AQ70" s="188"/>
      <c r="AR70" s="188"/>
      <c r="AS70" s="188"/>
      <c r="AT70" s="188"/>
      <c r="AU70" s="188"/>
      <c r="AV70" s="188"/>
      <c r="AW70" s="188"/>
      <c r="AX70" s="188"/>
      <c r="AY70" s="188"/>
      <c r="AZ70" s="188"/>
      <c r="BA70" s="188"/>
      <c r="BB70" s="188"/>
      <c r="BC70" s="188"/>
      <c r="BD70" s="188"/>
      <c r="BE70" s="188"/>
      <c r="BF70" s="188"/>
      <c r="BG70" s="188"/>
      <c r="BH70" s="188"/>
      <c r="BI70" s="188"/>
      <c r="BJ70" s="188"/>
      <c r="BK70" s="188"/>
      <c r="BL70" s="188"/>
      <c r="BM70" s="188"/>
      <c r="BN70" s="188"/>
      <c r="BO70" s="188"/>
      <c r="BP70" s="188"/>
      <c r="BQ70" s="188"/>
      <c r="BR70" s="188"/>
      <c r="BS70" s="188"/>
      <c r="BT70" s="188"/>
      <c r="BU70" s="188"/>
      <c r="BV70" s="188"/>
      <c r="BW70" s="188"/>
      <c r="BX70" s="188"/>
      <c r="BY70" s="188"/>
      <c r="BZ70" s="188"/>
      <c r="CA70" s="188"/>
      <c r="CB70" s="188"/>
      <c r="CC70" s="189"/>
      <c r="CD70" s="102"/>
      <c r="CE70" s="102"/>
      <c r="CF70" s="98"/>
      <c r="CG70" s="134"/>
    </row>
    <row r="71" spans="1:170" s="3" customFormat="1" ht="19.5" customHeight="1">
      <c r="A71" s="363"/>
      <c r="B71" s="164"/>
      <c r="C71" s="364"/>
      <c r="D71" s="364"/>
      <c r="E71" s="364"/>
      <c r="F71" s="364"/>
      <c r="G71" s="364"/>
      <c r="H71" s="364"/>
      <c r="I71" s="364"/>
      <c r="J71" s="91"/>
      <c r="K71" s="91"/>
      <c r="L71" s="91"/>
      <c r="M71" s="149"/>
      <c r="N71" s="91"/>
      <c r="O71" s="91"/>
      <c r="P71" s="91"/>
      <c r="Q71" s="91"/>
      <c r="R71" s="91"/>
      <c r="S71" s="103"/>
      <c r="T71" s="103"/>
      <c r="U71" s="149"/>
      <c r="V71" s="91"/>
      <c r="W71" s="91"/>
      <c r="X71" s="149"/>
      <c r="Y71" s="91"/>
      <c r="Z71" s="91"/>
      <c r="AA71" s="91"/>
      <c r="AB71" s="91"/>
      <c r="AC71" s="149"/>
      <c r="AD71" s="91"/>
      <c r="AE71" s="91"/>
      <c r="AF71" s="91"/>
      <c r="AG71" s="103"/>
      <c r="AH71" s="91"/>
      <c r="AI71" s="195"/>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195"/>
      <c r="BV71" s="195"/>
      <c r="BW71" s="195"/>
      <c r="BX71" s="195"/>
      <c r="BY71" s="102"/>
      <c r="BZ71" s="102"/>
      <c r="CA71" s="102"/>
      <c r="CB71" s="102"/>
      <c r="CC71" s="102"/>
      <c r="CD71" s="102"/>
      <c r="CE71" s="102"/>
      <c r="CF71" s="98"/>
      <c r="CG71" s="360"/>
      <c r="ET71" s="220"/>
      <c r="EU71" s="220"/>
      <c r="EV71" s="220"/>
      <c r="EW71" s="220"/>
      <c r="EX71" s="220"/>
      <c r="EY71" s="220"/>
      <c r="EZ71" s="220"/>
      <c r="FA71" s="220"/>
      <c r="FB71" s="220"/>
      <c r="FC71" s="220"/>
      <c r="FD71" s="220"/>
      <c r="FE71" s="220"/>
      <c r="FF71" s="220"/>
      <c r="FG71" s="162"/>
      <c r="FH71" s="162"/>
      <c r="FI71" s="162"/>
      <c r="FJ71" s="162"/>
      <c r="FK71" s="162"/>
      <c r="FL71" s="162"/>
      <c r="FM71" s="162"/>
      <c r="FN71" s="162"/>
    </row>
    <row r="72" spans="1:170" s="3" customFormat="1" ht="19.5" customHeight="1" thickBot="1">
      <c r="A72" s="363"/>
      <c r="B72" s="169"/>
      <c r="C72" s="170"/>
      <c r="D72" s="170"/>
      <c r="E72" s="170"/>
      <c r="F72" s="170"/>
      <c r="G72" s="170"/>
      <c r="H72" s="170"/>
      <c r="I72" s="170"/>
      <c r="J72" s="99"/>
      <c r="K72" s="99"/>
      <c r="L72" s="99"/>
      <c r="M72" s="104"/>
      <c r="N72" s="99"/>
      <c r="O72" s="99"/>
      <c r="P72" s="99"/>
      <c r="Q72" s="99"/>
      <c r="R72" s="99"/>
      <c r="S72" s="105"/>
      <c r="T72" s="105"/>
      <c r="U72" s="104"/>
      <c r="V72" s="99"/>
      <c r="W72" s="99"/>
      <c r="X72" s="104"/>
      <c r="Y72" s="99"/>
      <c r="Z72" s="99"/>
      <c r="AA72" s="99"/>
      <c r="AB72" s="99"/>
      <c r="AC72" s="104"/>
      <c r="AD72" s="99"/>
      <c r="AE72" s="99"/>
      <c r="AF72" s="99"/>
      <c r="AG72" s="106"/>
      <c r="AH72" s="99"/>
      <c r="AI72" s="346"/>
      <c r="AJ72" s="99"/>
      <c r="AK72" s="99"/>
      <c r="AL72" s="99"/>
      <c r="AM72" s="99"/>
      <c r="AN72" s="99"/>
      <c r="AO72" s="99"/>
      <c r="AP72" s="347"/>
      <c r="AQ72" s="347"/>
      <c r="AR72" s="347"/>
      <c r="AS72" s="347"/>
      <c r="AT72" s="514"/>
      <c r="AU72" s="691"/>
      <c r="AV72" s="691"/>
      <c r="AW72" s="691"/>
      <c r="AX72" s="691"/>
      <c r="AY72" s="691"/>
      <c r="AZ72" s="347"/>
      <c r="BA72" s="347"/>
      <c r="BB72" s="347"/>
      <c r="BC72" s="347"/>
      <c r="BD72" s="514"/>
      <c r="BE72" s="691"/>
      <c r="BF72" s="691"/>
      <c r="BG72" s="691"/>
      <c r="BH72" s="691"/>
      <c r="BI72" s="691"/>
      <c r="BJ72" s="512"/>
      <c r="BK72" s="512"/>
      <c r="BL72" s="512"/>
      <c r="BM72" s="512"/>
      <c r="BN72" s="512"/>
      <c r="BO72" s="692"/>
      <c r="BP72" s="692"/>
      <c r="BQ72" s="692"/>
      <c r="BR72" s="692"/>
      <c r="BS72" s="692"/>
      <c r="BT72" s="512"/>
      <c r="BU72" s="512"/>
      <c r="BV72" s="512"/>
      <c r="BW72" s="512"/>
      <c r="BX72" s="512"/>
      <c r="BY72" s="100"/>
      <c r="BZ72" s="100"/>
      <c r="CA72" s="100"/>
      <c r="CB72" s="100"/>
      <c r="CC72" s="100"/>
      <c r="CD72" s="100"/>
      <c r="CE72" s="100"/>
      <c r="CF72" s="101"/>
      <c r="CG72" s="360"/>
      <c r="DL72" s="220"/>
      <c r="DM72" s="168"/>
      <c r="DN72" s="168"/>
      <c r="DO72" s="168"/>
      <c r="DP72" s="168"/>
      <c r="DQ72" s="168"/>
      <c r="DR72" s="168"/>
      <c r="DS72" s="168"/>
      <c r="DT72" s="168"/>
      <c r="DU72" s="220"/>
      <c r="DV72" s="162"/>
      <c r="DW72" s="162"/>
      <c r="DX72" s="162"/>
      <c r="DY72" s="162"/>
      <c r="DZ72" s="162"/>
      <c r="EA72" s="162"/>
      <c r="EB72" s="162"/>
      <c r="EC72" s="162"/>
      <c r="ED72" s="220"/>
      <c r="EE72" s="162"/>
      <c r="EF72" s="162"/>
      <c r="EG72" s="162"/>
      <c r="EH72" s="162"/>
      <c r="EI72" s="162"/>
      <c r="EJ72" s="162"/>
      <c r="EK72" s="162"/>
      <c r="EL72" s="162"/>
      <c r="EM72" s="220"/>
      <c r="EN72" s="220"/>
      <c r="EO72" s="220"/>
      <c r="EP72" s="220"/>
      <c r="EQ72" s="220"/>
      <c r="ER72" s="220"/>
      <c r="ES72" s="220"/>
      <c r="ET72" s="220"/>
      <c r="EU72" s="220"/>
      <c r="EV72" s="220"/>
      <c r="EW72" s="220"/>
      <c r="EX72" s="220"/>
      <c r="EY72" s="220"/>
      <c r="EZ72" s="220"/>
      <c r="FA72" s="220"/>
      <c r="FB72" s="220"/>
      <c r="FC72" s="220"/>
      <c r="FD72" s="220"/>
      <c r="FE72" s="220"/>
      <c r="FF72" s="220"/>
      <c r="FG72" s="220"/>
      <c r="FH72" s="220"/>
      <c r="FI72" s="220"/>
      <c r="FJ72" s="220"/>
      <c r="FK72" s="220"/>
      <c r="FL72" s="220"/>
      <c r="FM72" s="220"/>
      <c r="FN72" s="220"/>
    </row>
    <row r="73" spans="1:170" s="24" customFormat="1" ht="8.25" customHeight="1">
      <c r="A73" s="361"/>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362"/>
    </row>
    <row r="74" spans="1:170">
      <c r="A74" s="361"/>
      <c r="CG74" s="362"/>
    </row>
    <row r="75" spans="1:170" s="24" customFormat="1" ht="14.4">
      <c r="A75" s="361"/>
      <c r="B75" s="18" t="s">
        <v>180</v>
      </c>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362"/>
    </row>
    <row r="76" spans="1:170" s="24" customFormat="1" ht="14.4">
      <c r="A76" s="361"/>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362"/>
    </row>
    <row r="77" spans="1:170" s="24" customFormat="1" ht="14.4">
      <c r="A77" s="361"/>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362"/>
    </row>
    <row r="78" spans="1:170" s="24" customFormat="1" ht="14.4">
      <c r="A78" s="361"/>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362"/>
    </row>
    <row r="79" spans="1:170" s="24" customFormat="1" ht="14.4">
      <c r="A79" s="361"/>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362"/>
    </row>
    <row r="80" spans="1:170" s="24" customFormat="1" ht="14.4">
      <c r="A80" s="361"/>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362"/>
    </row>
    <row r="81" spans="1:90" s="24" customFormat="1" ht="14.4">
      <c r="A81" s="361"/>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c r="BH81" s="53"/>
      <c r="BI81" s="53"/>
      <c r="BJ81" s="53"/>
      <c r="BK81" s="53"/>
      <c r="BL81" s="53"/>
      <c r="BM81" s="53"/>
      <c r="BN81" s="53"/>
      <c r="BO81" s="53"/>
      <c r="BP81" s="53"/>
      <c r="BQ81" s="53"/>
      <c r="BR81" s="53"/>
      <c r="BS81" s="53"/>
      <c r="BT81" s="53"/>
      <c r="BU81" s="53"/>
      <c r="BV81" s="53"/>
      <c r="BW81" s="53"/>
      <c r="BX81" s="53"/>
      <c r="BY81" s="53"/>
      <c r="BZ81" s="53"/>
      <c r="CA81" s="53"/>
      <c r="CB81" s="53"/>
      <c r="CC81" s="53"/>
      <c r="CD81" s="53"/>
      <c r="CE81" s="53"/>
      <c r="CF81" s="53"/>
      <c r="CG81" s="362"/>
    </row>
    <row r="82" spans="1:90" s="24" customFormat="1" ht="14.4">
      <c r="A82" s="361"/>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53"/>
      <c r="CA82" s="53"/>
      <c r="CB82" s="53"/>
      <c r="CC82" s="53"/>
      <c r="CD82" s="53"/>
      <c r="CE82" s="53"/>
      <c r="CF82" s="53"/>
      <c r="CG82" s="362"/>
    </row>
    <row r="83" spans="1:90" s="24" customFormat="1" ht="14.4">
      <c r="A83" s="361"/>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c r="BJ83" s="53"/>
      <c r="BK83" s="53"/>
      <c r="BL83" s="53"/>
      <c r="BM83" s="53"/>
      <c r="BN83" s="53"/>
      <c r="BO83" s="53"/>
      <c r="BP83" s="53"/>
      <c r="BQ83" s="53"/>
      <c r="BR83" s="53"/>
      <c r="BS83" s="53"/>
      <c r="BT83" s="53"/>
      <c r="BU83" s="53"/>
      <c r="BV83" s="53"/>
      <c r="BW83" s="53"/>
      <c r="BX83" s="53"/>
      <c r="BY83" s="53"/>
      <c r="BZ83" s="53"/>
      <c r="CA83" s="53"/>
      <c r="CB83" s="53"/>
      <c r="CC83" s="53"/>
      <c r="CD83" s="53"/>
      <c r="CE83" s="53"/>
      <c r="CF83" s="53"/>
      <c r="CG83" s="362"/>
    </row>
    <row r="84" spans="1:90" s="24" customFormat="1" ht="14.4">
      <c r="A84" s="361"/>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c r="BJ84" s="53"/>
      <c r="BK84" s="53"/>
      <c r="BL84" s="53"/>
      <c r="BM84" s="53"/>
      <c r="BN84" s="53"/>
      <c r="BO84" s="53"/>
      <c r="BP84" s="53"/>
      <c r="BQ84" s="53"/>
      <c r="BR84" s="53"/>
      <c r="BS84" s="53"/>
      <c r="BT84" s="53"/>
      <c r="BU84" s="53"/>
      <c r="BV84" s="53"/>
      <c r="BW84" s="53"/>
      <c r="BX84" s="53"/>
      <c r="BY84" s="53"/>
      <c r="BZ84" s="53"/>
      <c r="CA84" s="53"/>
      <c r="CB84" s="53"/>
      <c r="CC84" s="53"/>
      <c r="CD84" s="53"/>
      <c r="CE84" s="53"/>
      <c r="CF84" s="53"/>
      <c r="CG84" s="362"/>
    </row>
    <row r="85" spans="1:90" s="24" customFormat="1" ht="14.4">
      <c r="A85" s="361"/>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3"/>
      <c r="BT85" s="53"/>
      <c r="BU85" s="53"/>
      <c r="BV85" s="53"/>
      <c r="BW85" s="53"/>
      <c r="BX85" s="53"/>
      <c r="BY85" s="53"/>
      <c r="BZ85" s="53"/>
      <c r="CA85" s="53"/>
      <c r="CB85" s="53"/>
      <c r="CC85" s="53"/>
      <c r="CD85" s="53"/>
      <c r="CE85" s="53"/>
      <c r="CF85" s="53"/>
      <c r="CG85" s="362"/>
    </row>
    <row r="86" spans="1:90" s="24" customFormat="1" ht="14.4">
      <c r="A86" s="361"/>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c r="BJ86" s="53"/>
      <c r="BK86" s="53"/>
      <c r="BL86" s="53"/>
      <c r="BM86" s="53"/>
      <c r="BN86" s="53"/>
      <c r="BO86" s="53"/>
      <c r="BP86" s="53"/>
      <c r="BQ86" s="53"/>
      <c r="BR86" s="53"/>
      <c r="BS86" s="53"/>
      <c r="BT86" s="53"/>
      <c r="BU86" s="53"/>
      <c r="BV86" s="53"/>
      <c r="BW86" s="53"/>
      <c r="BX86" s="53"/>
      <c r="BY86" s="53"/>
      <c r="BZ86" s="53"/>
      <c r="CA86" s="53"/>
      <c r="CB86" s="53"/>
      <c r="CC86" s="53"/>
      <c r="CD86" s="53"/>
      <c r="CE86" s="53"/>
      <c r="CF86" s="53"/>
      <c r="CG86" s="362"/>
    </row>
    <row r="87" spans="1:90" s="24" customFormat="1" ht="14.4">
      <c r="A87" s="361"/>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c r="BJ87" s="53"/>
      <c r="BK87" s="53"/>
      <c r="BL87" s="53"/>
      <c r="BM87" s="53"/>
      <c r="BN87" s="53"/>
      <c r="BO87" s="53"/>
      <c r="BP87" s="53"/>
      <c r="BQ87" s="53"/>
      <c r="BR87" s="53"/>
      <c r="BS87" s="53"/>
      <c r="BT87" s="53"/>
      <c r="BU87" s="53"/>
      <c r="BV87" s="53"/>
      <c r="BW87" s="53"/>
      <c r="BX87" s="53"/>
      <c r="BY87" s="53"/>
      <c r="BZ87" s="53"/>
      <c r="CA87" s="53"/>
      <c r="CB87" s="53"/>
      <c r="CC87" s="53"/>
      <c r="CD87" s="53"/>
      <c r="CE87" s="53"/>
      <c r="CF87" s="53"/>
      <c r="CG87" s="362"/>
    </row>
    <row r="88" spans="1:90" s="24" customFormat="1" ht="14.4">
      <c r="A88" s="361"/>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c r="BS88" s="53"/>
      <c r="BT88" s="53"/>
      <c r="BU88" s="53"/>
      <c r="BV88" s="53"/>
      <c r="BW88" s="53"/>
      <c r="BX88" s="53"/>
      <c r="BY88" s="53"/>
      <c r="BZ88" s="53"/>
      <c r="CA88" s="53"/>
      <c r="CB88" s="53"/>
      <c r="CC88" s="53"/>
      <c r="CD88" s="53"/>
      <c r="CE88" s="53"/>
      <c r="CF88" s="53"/>
      <c r="CG88" s="362"/>
    </row>
    <row r="89" spans="1:90" s="24" customFormat="1" ht="14.4">
      <c r="A89" s="361"/>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c r="BJ89" s="53"/>
      <c r="BK89" s="53"/>
      <c r="BL89" s="53"/>
      <c r="BM89" s="53"/>
      <c r="BN89" s="53"/>
      <c r="BO89" s="53"/>
      <c r="BP89" s="53"/>
      <c r="BQ89" s="53"/>
      <c r="BR89" s="53"/>
      <c r="BS89" s="53"/>
      <c r="BT89" s="53"/>
      <c r="BU89" s="53"/>
      <c r="BV89" s="53"/>
      <c r="BW89" s="53"/>
      <c r="BX89" s="53"/>
      <c r="BY89" s="53"/>
      <c r="BZ89" s="53"/>
      <c r="CA89" s="53"/>
      <c r="CB89" s="53"/>
      <c r="CC89" s="53"/>
      <c r="CD89" s="53"/>
      <c r="CE89" s="53"/>
      <c r="CF89" s="53"/>
      <c r="CG89" s="362"/>
    </row>
    <row r="90" spans="1:90" s="24" customFormat="1" ht="14.4">
      <c r="A90" s="361"/>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c r="BJ90" s="53"/>
      <c r="BK90" s="53"/>
      <c r="BL90" s="53"/>
      <c r="BM90" s="53"/>
      <c r="BN90" s="53"/>
      <c r="BO90" s="53"/>
      <c r="BP90" s="53"/>
      <c r="BQ90" s="53"/>
      <c r="BR90" s="53"/>
      <c r="BS90" s="53"/>
      <c r="BT90" s="53"/>
      <c r="BU90" s="53"/>
      <c r="BV90" s="53"/>
      <c r="BW90" s="53"/>
      <c r="BX90" s="53"/>
      <c r="BY90" s="53"/>
      <c r="BZ90" s="53"/>
      <c r="CA90" s="53"/>
      <c r="CB90" s="53"/>
      <c r="CC90" s="53"/>
      <c r="CD90" s="53"/>
      <c r="CE90" s="53"/>
      <c r="CF90" s="53"/>
      <c r="CG90" s="362"/>
    </row>
    <row r="91" spans="1:90" s="24" customFormat="1" ht="14.4">
      <c r="A91" s="361"/>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53"/>
      <c r="CB91" s="53"/>
      <c r="CC91" s="53"/>
      <c r="CD91" s="53"/>
      <c r="CE91" s="53"/>
      <c r="CF91" s="53"/>
      <c r="CG91" s="362"/>
    </row>
    <row r="92" spans="1:90" s="24" customFormat="1" ht="14.4">
      <c r="A92" s="361"/>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c r="BF92" s="53"/>
      <c r="BG92" s="53"/>
      <c r="BH92" s="53"/>
      <c r="BI92" s="53"/>
      <c r="BJ92" s="53"/>
      <c r="BK92" s="53"/>
      <c r="BL92" s="53"/>
      <c r="BM92" s="53"/>
      <c r="BN92" s="53"/>
      <c r="BO92" s="53"/>
      <c r="BP92" s="53"/>
      <c r="BQ92" s="53"/>
      <c r="BR92" s="53"/>
      <c r="BS92" s="53"/>
      <c r="BT92" s="53"/>
      <c r="BU92" s="53"/>
      <c r="BV92" s="53"/>
      <c r="BW92" s="53"/>
      <c r="BX92" s="53"/>
      <c r="BY92" s="53"/>
      <c r="BZ92" s="53"/>
      <c r="CA92" s="53"/>
      <c r="CB92" s="53"/>
      <c r="CC92" s="53"/>
      <c r="CD92" s="53"/>
      <c r="CE92" s="53"/>
      <c r="CF92" s="53"/>
      <c r="CG92" s="362"/>
    </row>
    <row r="93" spans="1:90" s="24" customFormat="1" ht="14.4">
      <c r="A93" s="361"/>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c r="BJ93" s="53"/>
      <c r="BK93" s="53"/>
      <c r="BL93" s="53"/>
      <c r="BM93" s="53"/>
      <c r="BN93" s="53"/>
      <c r="BO93" s="53"/>
      <c r="BP93" s="53"/>
      <c r="BQ93" s="53"/>
      <c r="BR93" s="53"/>
      <c r="BS93" s="53"/>
      <c r="BT93" s="53"/>
      <c r="BU93" s="53"/>
      <c r="BV93" s="53"/>
      <c r="BW93" s="53"/>
      <c r="BX93" s="53"/>
      <c r="BY93" s="53"/>
      <c r="BZ93" s="53"/>
      <c r="CA93" s="53"/>
      <c r="CB93" s="53"/>
      <c r="CC93" s="53"/>
      <c r="CD93" s="53"/>
      <c r="CE93" s="53"/>
      <c r="CF93" s="53"/>
      <c r="CG93" s="362"/>
    </row>
    <row r="94" spans="1:90">
      <c r="A94" s="361"/>
      <c r="CG94" s="362"/>
    </row>
    <row r="95" spans="1:90" s="24" customFormat="1" ht="14.4">
      <c r="A95" s="368"/>
      <c r="B95" s="369"/>
      <c r="C95" s="369"/>
      <c r="D95" s="369"/>
      <c r="E95" s="369"/>
      <c r="F95" s="369"/>
      <c r="G95" s="369"/>
      <c r="H95" s="369"/>
      <c r="I95" s="369"/>
      <c r="J95" s="369"/>
      <c r="K95" s="369"/>
      <c r="L95" s="369"/>
      <c r="M95" s="369"/>
      <c r="N95" s="369"/>
      <c r="O95" s="369"/>
      <c r="P95" s="369"/>
      <c r="Q95" s="369"/>
      <c r="R95" s="369"/>
      <c r="S95" s="369"/>
      <c r="T95" s="369"/>
      <c r="U95" s="369"/>
      <c r="V95" s="369"/>
      <c r="W95" s="369"/>
      <c r="X95" s="369"/>
      <c r="Y95" s="369"/>
      <c r="Z95" s="369"/>
      <c r="AA95" s="369"/>
      <c r="AB95" s="369"/>
      <c r="AC95" s="369"/>
      <c r="AD95" s="369"/>
      <c r="AE95" s="369"/>
      <c r="AF95" s="369"/>
      <c r="AG95" s="369"/>
      <c r="AH95" s="369"/>
      <c r="AI95" s="369"/>
      <c r="AJ95" s="369"/>
      <c r="AK95" s="369"/>
      <c r="AL95" s="369"/>
      <c r="AM95" s="369"/>
      <c r="AN95" s="369"/>
      <c r="AO95" s="369"/>
      <c r="AP95" s="369"/>
      <c r="AQ95" s="369"/>
      <c r="AR95" s="369"/>
      <c r="AS95" s="369"/>
      <c r="AT95" s="369"/>
      <c r="AU95" s="369"/>
      <c r="AV95" s="369"/>
      <c r="AW95" s="369"/>
      <c r="AX95" s="369"/>
      <c r="AY95" s="369"/>
      <c r="AZ95" s="369"/>
      <c r="BA95" s="369"/>
      <c r="BB95" s="369"/>
      <c r="BC95" s="369"/>
      <c r="BD95" s="369"/>
      <c r="BE95" s="369"/>
      <c r="BF95" s="369"/>
      <c r="BG95" s="369"/>
      <c r="BH95" s="369"/>
      <c r="BI95" s="369"/>
      <c r="BJ95" s="369"/>
      <c r="BK95" s="369"/>
      <c r="BL95" s="369"/>
      <c r="BM95" s="369"/>
      <c r="BN95" s="369"/>
      <c r="BO95" s="369"/>
      <c r="BP95" s="369"/>
      <c r="BQ95" s="369"/>
      <c r="BR95" s="369"/>
      <c r="BS95" s="369"/>
      <c r="BT95" s="369"/>
      <c r="BU95" s="369"/>
      <c r="BV95" s="369"/>
      <c r="BW95" s="369"/>
      <c r="BX95" s="369"/>
      <c r="BY95" s="369"/>
      <c r="BZ95" s="369"/>
      <c r="CA95" s="369"/>
      <c r="CB95" s="369"/>
      <c r="CC95" s="369"/>
      <c r="CD95" s="369"/>
      <c r="CE95" s="369"/>
      <c r="CF95" s="369"/>
      <c r="CG95" s="370"/>
    </row>
    <row r="96" spans="1:90" s="24" customFormat="1" ht="19.5" customHeight="1">
      <c r="A96" s="123"/>
      <c r="B96" s="124" t="s">
        <v>56</v>
      </c>
      <c r="C96" s="124"/>
      <c r="D96" s="124"/>
      <c r="E96" s="124"/>
      <c r="F96" s="125"/>
      <c r="G96" s="125"/>
      <c r="H96" s="125"/>
      <c r="I96" s="125"/>
      <c r="J96" s="125"/>
      <c r="K96" s="125"/>
      <c r="L96" s="125"/>
      <c r="M96" s="125"/>
      <c r="N96" s="125"/>
      <c r="O96" s="125"/>
      <c r="P96" s="125"/>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4"/>
      <c r="BQ96" s="124"/>
      <c r="BR96" s="124"/>
      <c r="BS96" s="124"/>
      <c r="BT96" s="124"/>
      <c r="BU96" s="124"/>
      <c r="BV96" s="124"/>
      <c r="BW96" s="124"/>
      <c r="BX96" s="124"/>
      <c r="BY96" s="124"/>
      <c r="BZ96" s="124"/>
      <c r="CA96" s="124"/>
      <c r="CB96" s="124"/>
      <c r="CC96" s="124"/>
      <c r="CD96" s="126"/>
      <c r="CE96" s="126"/>
      <c r="CF96" s="126"/>
      <c r="CG96" s="126"/>
      <c r="CH96" s="127"/>
      <c r="CI96" s="127"/>
      <c r="CJ96" s="127"/>
      <c r="CK96" s="127"/>
      <c r="CL96" s="127"/>
    </row>
    <row r="97" spans="1:170" s="18" customFormat="1" ht="18.75" customHeight="1">
      <c r="A97" s="128"/>
      <c r="B97" s="423" t="s">
        <v>57</v>
      </c>
      <c r="C97" s="424"/>
      <c r="D97" s="424"/>
      <c r="E97" s="424"/>
      <c r="F97" s="424"/>
      <c r="G97" s="424"/>
      <c r="H97" s="424"/>
      <c r="I97" s="424"/>
      <c r="J97" s="424"/>
      <c r="K97" s="424"/>
      <c r="L97" s="424"/>
      <c r="M97" s="424"/>
      <c r="N97" s="424"/>
      <c r="O97" s="424"/>
      <c r="P97" s="425"/>
      <c r="Q97" s="423" t="s">
        <v>58</v>
      </c>
      <c r="R97" s="424"/>
      <c r="S97" s="424"/>
      <c r="T97" s="424"/>
      <c r="U97" s="424"/>
      <c r="V97" s="424"/>
      <c r="W97" s="424"/>
      <c r="X97" s="424"/>
      <c r="Y97" s="424"/>
      <c r="Z97" s="424"/>
      <c r="AA97" s="424"/>
      <c r="AB97" s="424"/>
      <c r="AC97" s="424"/>
      <c r="AD97" s="424"/>
      <c r="AE97" s="424"/>
      <c r="AF97" s="424"/>
      <c r="AG97" s="424"/>
      <c r="AH97" s="424"/>
      <c r="AI97" s="424"/>
      <c r="AJ97" s="424"/>
      <c r="AK97" s="424"/>
      <c r="AL97" s="424"/>
      <c r="AM97" s="424"/>
      <c r="AN97" s="424"/>
      <c r="AO97" s="424"/>
      <c r="AP97" s="424"/>
      <c r="AQ97" s="424"/>
      <c r="AR97" s="424"/>
      <c r="AS97" s="424"/>
      <c r="AT97" s="424"/>
      <c r="AU97" s="424"/>
      <c r="AV97" s="424"/>
      <c r="AW97" s="424"/>
      <c r="AX97" s="424"/>
      <c r="AY97" s="424"/>
      <c r="AZ97" s="424"/>
      <c r="BA97" s="424"/>
      <c r="BB97" s="424"/>
      <c r="BC97" s="424"/>
      <c r="BD97" s="424"/>
      <c r="BE97" s="424"/>
      <c r="BF97" s="424"/>
      <c r="BG97" s="424"/>
      <c r="BH97" s="424"/>
      <c r="BI97" s="424"/>
      <c r="BJ97" s="424"/>
      <c r="BK97" s="424"/>
      <c r="BL97" s="424"/>
      <c r="BM97" s="425"/>
      <c r="BN97" s="423" t="s">
        <v>59</v>
      </c>
      <c r="BO97" s="424"/>
      <c r="BP97" s="424"/>
      <c r="BQ97" s="424"/>
      <c r="BR97" s="424"/>
      <c r="BS97" s="424"/>
      <c r="BT97" s="424"/>
      <c r="BU97" s="424"/>
      <c r="BV97" s="424"/>
      <c r="BW97" s="424"/>
      <c r="BX97" s="424"/>
      <c r="BY97" s="424"/>
      <c r="BZ97" s="424"/>
      <c r="CA97" s="424"/>
      <c r="CB97" s="424"/>
      <c r="CC97" s="424"/>
      <c r="CD97" s="424"/>
      <c r="CE97" s="424"/>
      <c r="CF97" s="425"/>
      <c r="CG97" s="129"/>
      <c r="CH97" s="663"/>
      <c r="CI97" s="426"/>
      <c r="CJ97" s="426"/>
      <c r="CK97" s="426"/>
      <c r="CL97" s="130"/>
    </row>
    <row r="98" spans="1:170" s="18" customFormat="1" ht="30.75" customHeight="1">
      <c r="A98" s="227"/>
      <c r="B98" s="413" t="s">
        <v>439</v>
      </c>
      <c r="C98" s="414"/>
      <c r="D98" s="414"/>
      <c r="E98" s="414"/>
      <c r="F98" s="414"/>
      <c r="G98" s="414"/>
      <c r="H98" s="414"/>
      <c r="I98" s="414"/>
      <c r="J98" s="414"/>
      <c r="K98" s="414"/>
      <c r="L98" s="414"/>
      <c r="M98" s="414"/>
      <c r="N98" s="414"/>
      <c r="O98" s="414"/>
      <c r="P98" s="415"/>
      <c r="Q98" s="416" t="s">
        <v>181</v>
      </c>
      <c r="R98" s="417"/>
      <c r="S98" s="417"/>
      <c r="T98" s="417"/>
      <c r="U98" s="417"/>
      <c r="V98" s="417"/>
      <c r="W98" s="417"/>
      <c r="X98" s="417"/>
      <c r="Y98" s="417"/>
      <c r="Z98" s="417"/>
      <c r="AA98" s="417"/>
      <c r="AB98" s="417"/>
      <c r="AC98" s="417"/>
      <c r="AD98" s="417"/>
      <c r="AE98" s="417"/>
      <c r="AF98" s="417"/>
      <c r="AG98" s="417"/>
      <c r="AH98" s="417"/>
      <c r="AI98" s="417"/>
      <c r="AJ98" s="417"/>
      <c r="AK98" s="417"/>
      <c r="AL98" s="417"/>
      <c r="AM98" s="417"/>
      <c r="AN98" s="417"/>
      <c r="AO98" s="417"/>
      <c r="AP98" s="417"/>
      <c r="AQ98" s="417"/>
      <c r="AR98" s="417"/>
      <c r="AS98" s="417"/>
      <c r="AT98" s="417"/>
      <c r="AU98" s="417"/>
      <c r="AV98" s="417"/>
      <c r="AW98" s="417"/>
      <c r="AX98" s="417"/>
      <c r="AY98" s="417"/>
      <c r="AZ98" s="417"/>
      <c r="BA98" s="417"/>
      <c r="BB98" s="417"/>
      <c r="BC98" s="417"/>
      <c r="BD98" s="417"/>
      <c r="BE98" s="417"/>
      <c r="BF98" s="417"/>
      <c r="BG98" s="417"/>
      <c r="BH98" s="417"/>
      <c r="BI98" s="417"/>
      <c r="BJ98" s="417"/>
      <c r="BK98" s="417"/>
      <c r="BL98" s="417"/>
      <c r="BM98" s="418"/>
      <c r="BN98" s="123"/>
      <c r="BO98" s="126"/>
      <c r="BP98" s="126"/>
      <c r="BQ98" s="126"/>
      <c r="BR98" s="228"/>
      <c r="BS98" s="228"/>
      <c r="BT98" s="228"/>
      <c r="BU98" s="228"/>
      <c r="BV98" s="228"/>
      <c r="BW98" s="228"/>
      <c r="BX98" s="228"/>
      <c r="BY98" s="228"/>
      <c r="BZ98" s="228"/>
      <c r="CA98" s="228"/>
      <c r="CB98" s="228"/>
      <c r="CC98" s="228"/>
      <c r="CD98" s="228"/>
      <c r="CE98" s="228"/>
      <c r="CF98" s="229"/>
      <c r="CG98" s="230"/>
      <c r="CH98" s="192"/>
      <c r="CI98" s="127"/>
      <c r="CJ98" s="127"/>
      <c r="CK98" s="127"/>
      <c r="CL98" s="127"/>
      <c r="DS98" s="231"/>
      <c r="DT98" s="232"/>
      <c r="DU98" s="232"/>
      <c r="DV98" s="232"/>
      <c r="DW98" s="232"/>
      <c r="DX98" s="232"/>
      <c r="DY98" s="232"/>
      <c r="DZ98" s="232"/>
      <c r="EA98" s="231"/>
      <c r="EB98" s="232"/>
      <c r="EC98" s="232"/>
      <c r="ED98" s="232"/>
      <c r="EE98" s="232"/>
      <c r="EF98" s="232"/>
      <c r="EG98" s="232"/>
      <c r="EH98" s="231"/>
      <c r="EI98" s="232"/>
      <c r="EJ98" s="232"/>
      <c r="EK98" s="232"/>
      <c r="EL98" s="232"/>
      <c r="EM98" s="232"/>
      <c r="EN98" s="232"/>
    </row>
    <row r="99" spans="1:170" s="2" customFormat="1" ht="52.5" customHeight="1">
      <c r="A99" s="693"/>
      <c r="B99" s="506" t="s">
        <v>440</v>
      </c>
      <c r="C99" s="694"/>
      <c r="D99" s="694"/>
      <c r="E99" s="694"/>
      <c r="F99" s="694"/>
      <c r="G99" s="694"/>
      <c r="H99" s="694"/>
      <c r="I99" s="694"/>
      <c r="J99" s="694"/>
      <c r="K99" s="694"/>
      <c r="L99" s="694"/>
      <c r="M99" s="694"/>
      <c r="N99" s="694"/>
      <c r="O99" s="694"/>
      <c r="P99" s="695"/>
      <c r="Q99" s="509" t="s">
        <v>85</v>
      </c>
      <c r="R99" s="510"/>
      <c r="S99" s="510"/>
      <c r="T99" s="510"/>
      <c r="U99" s="510"/>
      <c r="V99" s="510"/>
      <c r="W99" s="510"/>
      <c r="X99" s="510"/>
      <c r="Y99" s="510"/>
      <c r="Z99" s="510"/>
      <c r="AA99" s="510"/>
      <c r="AB99" s="510"/>
      <c r="AC99" s="510"/>
      <c r="AD99" s="510"/>
      <c r="AE99" s="510"/>
      <c r="AF99" s="510"/>
      <c r="AG99" s="510"/>
      <c r="AH99" s="510"/>
      <c r="AI99" s="510"/>
      <c r="AJ99" s="510"/>
      <c r="AK99" s="510"/>
      <c r="AL99" s="510"/>
      <c r="AM99" s="510"/>
      <c r="AN99" s="510"/>
      <c r="AO99" s="510"/>
      <c r="AP99" s="510"/>
      <c r="AQ99" s="510"/>
      <c r="AR99" s="510"/>
      <c r="AS99" s="510"/>
      <c r="AT99" s="510"/>
      <c r="AU99" s="510"/>
      <c r="AV99" s="510"/>
      <c r="AW99" s="510"/>
      <c r="AX99" s="510"/>
      <c r="AY99" s="510"/>
      <c r="AZ99" s="510"/>
      <c r="BA99" s="510"/>
      <c r="BB99" s="510"/>
      <c r="BC99" s="510"/>
      <c r="BD99" s="510"/>
      <c r="BE99" s="510"/>
      <c r="BF99" s="510"/>
      <c r="BG99" s="510"/>
      <c r="BH99" s="510"/>
      <c r="BI99" s="510"/>
      <c r="BJ99" s="510"/>
      <c r="BK99" s="510"/>
      <c r="BL99" s="510"/>
      <c r="BM99" s="511"/>
      <c r="BN99" s="233"/>
      <c r="BO99" s="234"/>
      <c r="BP99" s="234"/>
      <c r="BQ99" s="234"/>
      <c r="BR99" s="235"/>
      <c r="BS99" s="235"/>
      <c r="BT99" s="235"/>
      <c r="BU99" s="235"/>
      <c r="BV99" s="235"/>
      <c r="BW99" s="235"/>
      <c r="BX99" s="235"/>
      <c r="BY99" s="235"/>
      <c r="BZ99" s="235"/>
      <c r="CA99" s="235"/>
      <c r="CB99" s="235"/>
      <c r="CC99" s="235"/>
      <c r="CD99" s="235"/>
      <c r="CE99" s="235"/>
      <c r="CF99" s="236"/>
      <c r="CG99" s="696"/>
      <c r="CH99" s="233"/>
      <c r="CI99" s="234"/>
      <c r="CJ99" s="234"/>
      <c r="CK99" s="234"/>
      <c r="CL99" s="237"/>
      <c r="CM99" s="237"/>
      <c r="CN99" s="237"/>
      <c r="CO99" s="237"/>
      <c r="CP99" s="237"/>
      <c r="CQ99" s="237"/>
      <c r="CR99" s="237"/>
      <c r="CS99" s="237"/>
      <c r="CT99" s="237"/>
      <c r="CU99" s="237"/>
      <c r="CV99" s="237"/>
      <c r="CW99" s="237"/>
      <c r="CX99" s="237"/>
      <c r="CY99" s="237"/>
      <c r="CZ99" s="237"/>
      <c r="DA99" s="238"/>
      <c r="DB99" s="238"/>
      <c r="DC99" s="238"/>
      <c r="DD99" s="238"/>
      <c r="DE99" s="238"/>
      <c r="DF99" s="238"/>
      <c r="DG99" s="238"/>
      <c r="DH99" s="238"/>
      <c r="DI99" s="238"/>
      <c r="DJ99" s="238"/>
      <c r="DK99" s="238"/>
      <c r="DL99" s="176"/>
      <c r="DM99" s="176"/>
      <c r="DN99" s="176"/>
      <c r="DO99" s="176"/>
      <c r="DP99" s="176"/>
      <c r="DQ99" s="176"/>
      <c r="DR99" s="176"/>
      <c r="DS99" s="176"/>
      <c r="DT99" s="176"/>
      <c r="DU99" s="176"/>
      <c r="DV99" s="176"/>
      <c r="DW99" s="176"/>
      <c r="DX99" s="176"/>
      <c r="DY99" s="176"/>
      <c r="DZ99" s="176"/>
      <c r="EA99" s="176"/>
      <c r="EB99" s="176"/>
      <c r="EC99" s="176"/>
      <c r="ED99" s="176"/>
      <c r="EE99" s="176"/>
      <c r="EF99" s="176"/>
      <c r="EG99" s="176"/>
      <c r="EH99" s="176"/>
      <c r="EI99" s="176"/>
      <c r="EJ99" s="176"/>
      <c r="EK99" s="176"/>
      <c r="EL99" s="176"/>
      <c r="EM99" s="176"/>
      <c r="EN99" s="176"/>
      <c r="EO99" s="176"/>
      <c r="EP99" s="176"/>
      <c r="EQ99" s="176"/>
      <c r="ER99" s="176"/>
      <c r="ES99" s="176"/>
      <c r="ET99" s="176"/>
      <c r="EU99" s="176"/>
      <c r="EV99" s="176"/>
      <c r="EW99" s="176"/>
      <c r="EX99" s="176"/>
      <c r="EY99" s="176"/>
      <c r="EZ99" s="176"/>
      <c r="FA99" s="176"/>
      <c r="FB99" s="176"/>
      <c r="FC99" s="176"/>
      <c r="FD99" s="176"/>
      <c r="FE99" s="176"/>
      <c r="FF99" s="176"/>
      <c r="FG99" s="176"/>
      <c r="FH99" s="176"/>
      <c r="FI99" s="176"/>
      <c r="FJ99" s="176"/>
      <c r="FK99" s="176"/>
      <c r="FL99" s="176"/>
      <c r="FM99" s="176"/>
      <c r="FN99" s="176"/>
    </row>
    <row r="100" spans="1:170" s="2" customFormat="1" ht="30.75" customHeight="1">
      <c r="A100" s="693"/>
      <c r="B100" s="527" t="s">
        <v>549</v>
      </c>
      <c r="C100" s="528"/>
      <c r="D100" s="528"/>
      <c r="E100" s="528"/>
      <c r="F100" s="528"/>
      <c r="G100" s="528"/>
      <c r="H100" s="528"/>
      <c r="I100" s="528"/>
      <c r="J100" s="528"/>
      <c r="K100" s="528"/>
      <c r="L100" s="528"/>
      <c r="M100" s="528"/>
      <c r="N100" s="528"/>
      <c r="O100" s="528"/>
      <c r="P100" s="529"/>
      <c r="Q100" s="407" t="s">
        <v>182</v>
      </c>
      <c r="R100" s="408"/>
      <c r="S100" s="408"/>
      <c r="T100" s="408"/>
      <c r="U100" s="408"/>
      <c r="V100" s="408"/>
      <c r="W100" s="408"/>
      <c r="X100" s="408"/>
      <c r="Y100" s="408"/>
      <c r="Z100" s="408"/>
      <c r="AA100" s="408"/>
      <c r="AB100" s="408"/>
      <c r="AC100" s="408"/>
      <c r="AD100" s="408"/>
      <c r="AE100" s="408"/>
      <c r="AF100" s="408"/>
      <c r="AG100" s="408"/>
      <c r="AH100" s="408"/>
      <c r="AI100" s="408"/>
      <c r="AJ100" s="408"/>
      <c r="AK100" s="408"/>
      <c r="AL100" s="408"/>
      <c r="AM100" s="408"/>
      <c r="AN100" s="408"/>
      <c r="AO100" s="408"/>
      <c r="AP100" s="408"/>
      <c r="AQ100" s="408"/>
      <c r="AR100" s="408"/>
      <c r="AS100" s="408"/>
      <c r="AT100" s="408"/>
      <c r="AU100" s="408"/>
      <c r="AV100" s="408"/>
      <c r="AW100" s="408"/>
      <c r="AX100" s="408"/>
      <c r="AY100" s="408"/>
      <c r="AZ100" s="408"/>
      <c r="BA100" s="408"/>
      <c r="BB100" s="408"/>
      <c r="BC100" s="408"/>
      <c r="BD100" s="408"/>
      <c r="BE100" s="408"/>
      <c r="BF100" s="408"/>
      <c r="BG100" s="408"/>
      <c r="BH100" s="408"/>
      <c r="BI100" s="408"/>
      <c r="BJ100" s="408"/>
      <c r="BK100" s="408"/>
      <c r="BL100" s="408"/>
      <c r="BM100" s="409"/>
      <c r="BN100" s="233"/>
      <c r="BO100" s="234"/>
      <c r="BP100" s="234"/>
      <c r="BQ100" s="234"/>
      <c r="BR100" s="235"/>
      <c r="BS100" s="235"/>
      <c r="BT100" s="235"/>
      <c r="BU100" s="235"/>
      <c r="BV100" s="235"/>
      <c r="BW100" s="235"/>
      <c r="BX100" s="235"/>
      <c r="BY100" s="235"/>
      <c r="BZ100" s="235"/>
      <c r="CA100" s="235"/>
      <c r="CB100" s="235"/>
      <c r="CC100" s="235"/>
      <c r="CD100" s="235"/>
      <c r="CE100" s="235"/>
      <c r="CF100" s="236"/>
      <c r="CG100" s="696"/>
      <c r="CH100" s="233"/>
      <c r="CI100" s="234"/>
      <c r="CJ100" s="234"/>
      <c r="CK100" s="234"/>
      <c r="CL100" s="237"/>
      <c r="CM100" s="237"/>
      <c r="CN100" s="237"/>
      <c r="CO100" s="237"/>
      <c r="CP100" s="237"/>
      <c r="CQ100" s="237"/>
      <c r="CR100" s="237"/>
      <c r="CS100" s="237"/>
      <c r="CT100" s="237"/>
      <c r="CU100" s="237"/>
      <c r="CV100" s="237"/>
      <c r="CW100" s="237"/>
      <c r="CX100" s="237"/>
      <c r="CY100" s="237"/>
      <c r="CZ100" s="237"/>
      <c r="DA100" s="238"/>
      <c r="DB100" s="238"/>
      <c r="DC100" s="238"/>
      <c r="DD100" s="238"/>
      <c r="DE100" s="238"/>
      <c r="DF100" s="238"/>
      <c r="DG100" s="238"/>
      <c r="DH100" s="238"/>
      <c r="DI100" s="238"/>
      <c r="DJ100" s="238"/>
      <c r="DK100" s="238"/>
      <c r="DL100" s="238"/>
      <c r="DM100" s="238"/>
      <c r="DN100" s="238"/>
      <c r="DO100" s="238"/>
      <c r="DP100" s="238"/>
      <c r="DQ100" s="238"/>
      <c r="DR100" s="238"/>
      <c r="DS100" s="238"/>
      <c r="DT100" s="238"/>
      <c r="DU100" s="238"/>
      <c r="DV100" s="238"/>
      <c r="DW100" s="238"/>
      <c r="DX100" s="238"/>
      <c r="DY100" s="238"/>
      <c r="DZ100" s="238"/>
      <c r="EA100" s="238"/>
      <c r="EB100" s="238"/>
      <c r="EC100" s="238"/>
      <c r="ED100" s="238"/>
      <c r="EE100" s="238"/>
      <c r="EF100" s="238"/>
      <c r="EG100" s="238"/>
      <c r="EH100" s="238"/>
      <c r="EI100" s="238"/>
      <c r="EJ100" s="238"/>
      <c r="EK100" s="238"/>
      <c r="EL100" s="238"/>
      <c r="EM100" s="238"/>
      <c r="EN100" s="238"/>
      <c r="EO100" s="238"/>
      <c r="EP100" s="238"/>
      <c r="EQ100" s="238"/>
      <c r="ER100" s="238"/>
      <c r="ES100" s="238"/>
      <c r="ET100" s="238"/>
      <c r="EU100" s="238"/>
      <c r="EV100" s="238"/>
      <c r="EW100" s="238"/>
    </row>
    <row r="101" spans="1:170" s="2" customFormat="1" ht="30.75" customHeight="1">
      <c r="A101" s="693"/>
      <c r="B101" s="506" t="s">
        <v>441</v>
      </c>
      <c r="C101" s="694"/>
      <c r="D101" s="694"/>
      <c r="E101" s="694"/>
      <c r="F101" s="694"/>
      <c r="G101" s="694"/>
      <c r="H101" s="694"/>
      <c r="I101" s="694"/>
      <c r="J101" s="694"/>
      <c r="K101" s="694"/>
      <c r="L101" s="694"/>
      <c r="M101" s="694"/>
      <c r="N101" s="694"/>
      <c r="O101" s="694"/>
      <c r="P101" s="695"/>
      <c r="Q101" s="509" t="s">
        <v>60</v>
      </c>
      <c r="R101" s="697"/>
      <c r="S101" s="697"/>
      <c r="T101" s="697"/>
      <c r="U101" s="697"/>
      <c r="V101" s="697"/>
      <c r="W101" s="697"/>
      <c r="X101" s="697"/>
      <c r="Y101" s="697"/>
      <c r="Z101" s="697"/>
      <c r="AA101" s="697"/>
      <c r="AB101" s="697"/>
      <c r="AC101" s="697"/>
      <c r="AD101" s="697"/>
      <c r="AE101" s="697"/>
      <c r="AF101" s="697"/>
      <c r="AG101" s="697"/>
      <c r="AH101" s="697"/>
      <c r="AI101" s="697"/>
      <c r="AJ101" s="697"/>
      <c r="AK101" s="697"/>
      <c r="AL101" s="697"/>
      <c r="AM101" s="697"/>
      <c r="AN101" s="697"/>
      <c r="AO101" s="697"/>
      <c r="AP101" s="697"/>
      <c r="AQ101" s="697"/>
      <c r="AR101" s="697"/>
      <c r="AS101" s="697"/>
      <c r="AT101" s="697"/>
      <c r="AU101" s="697"/>
      <c r="AV101" s="697"/>
      <c r="AW101" s="697"/>
      <c r="AX101" s="697"/>
      <c r="AY101" s="697"/>
      <c r="AZ101" s="697"/>
      <c r="BA101" s="697"/>
      <c r="BB101" s="697"/>
      <c r="BC101" s="697"/>
      <c r="BD101" s="697"/>
      <c r="BE101" s="697"/>
      <c r="BF101" s="697"/>
      <c r="BG101" s="697"/>
      <c r="BH101" s="697"/>
      <c r="BI101" s="697"/>
      <c r="BJ101" s="697"/>
      <c r="BK101" s="697"/>
      <c r="BL101" s="697"/>
      <c r="BM101" s="698"/>
      <c r="BN101" s="233"/>
      <c r="BO101" s="234"/>
      <c r="BP101" s="234"/>
      <c r="BQ101" s="234"/>
      <c r="BR101" s="235"/>
      <c r="BS101" s="235"/>
      <c r="BT101" s="235"/>
      <c r="BU101" s="235"/>
      <c r="BV101" s="235"/>
      <c r="BW101" s="235"/>
      <c r="BX101" s="235"/>
      <c r="BY101" s="235"/>
      <c r="BZ101" s="235"/>
      <c r="CA101" s="235"/>
      <c r="CB101" s="235"/>
      <c r="CC101" s="235"/>
      <c r="CD101" s="235"/>
      <c r="CE101" s="235"/>
      <c r="CF101" s="236"/>
      <c r="CG101" s="696"/>
      <c r="CH101" s="233"/>
      <c r="CI101" s="234"/>
      <c r="CJ101" s="234"/>
      <c r="CK101" s="234"/>
      <c r="CL101" s="237"/>
      <c r="CM101" s="237"/>
      <c r="CN101" s="237"/>
      <c r="CO101" s="237"/>
      <c r="CP101" s="237"/>
      <c r="CQ101" s="237"/>
      <c r="CR101" s="237"/>
      <c r="CS101" s="237"/>
      <c r="CT101" s="237"/>
      <c r="CU101" s="237"/>
      <c r="CV101" s="237"/>
      <c r="CW101" s="237"/>
      <c r="CX101" s="237"/>
      <c r="CY101" s="237"/>
      <c r="CZ101" s="237"/>
      <c r="DA101" s="238"/>
      <c r="DB101" s="238"/>
      <c r="DC101" s="238"/>
      <c r="DD101" s="238"/>
      <c r="DE101" s="238"/>
      <c r="DF101" s="238"/>
      <c r="DG101" s="238"/>
      <c r="DH101" s="238"/>
      <c r="DI101" s="238"/>
      <c r="DJ101" s="238"/>
      <c r="DK101" s="238"/>
      <c r="DL101" s="238"/>
      <c r="DM101" s="238"/>
      <c r="DN101" s="238"/>
      <c r="DO101" s="238"/>
      <c r="DP101" s="238"/>
      <c r="DQ101" s="238"/>
      <c r="DR101" s="238"/>
      <c r="DS101" s="238"/>
      <c r="DT101" s="238"/>
      <c r="DU101" s="238"/>
      <c r="DV101" s="238"/>
      <c r="DW101" s="238"/>
      <c r="DX101" s="238"/>
      <c r="DY101" s="238"/>
      <c r="DZ101" s="238"/>
      <c r="EA101" s="238"/>
      <c r="EB101" s="238"/>
      <c r="EC101" s="238"/>
      <c r="ED101" s="238"/>
      <c r="EE101" s="238"/>
      <c r="EF101" s="238"/>
      <c r="EG101" s="238"/>
      <c r="EH101" s="238"/>
      <c r="EI101" s="238"/>
      <c r="EJ101" s="238"/>
      <c r="EK101" s="238"/>
      <c r="EL101" s="238"/>
      <c r="EM101" s="238"/>
      <c r="EN101" s="238"/>
      <c r="EO101" s="238"/>
      <c r="EP101" s="238"/>
      <c r="EQ101" s="238"/>
      <c r="ER101" s="238"/>
      <c r="ES101" s="238"/>
      <c r="ET101" s="238"/>
      <c r="EU101" s="238"/>
      <c r="EV101" s="238"/>
      <c r="EW101" s="238"/>
    </row>
    <row r="102" spans="1:170" s="18" customFormat="1" ht="30.75" customHeight="1">
      <c r="A102" s="693"/>
      <c r="B102" s="404" t="s">
        <v>74</v>
      </c>
      <c r="C102" s="405"/>
      <c r="D102" s="405"/>
      <c r="E102" s="405"/>
      <c r="F102" s="405"/>
      <c r="G102" s="405"/>
      <c r="H102" s="405"/>
      <c r="I102" s="405"/>
      <c r="J102" s="405"/>
      <c r="K102" s="405"/>
      <c r="L102" s="405"/>
      <c r="M102" s="405"/>
      <c r="N102" s="405"/>
      <c r="O102" s="405"/>
      <c r="P102" s="406"/>
      <c r="Q102" s="410" t="s">
        <v>574</v>
      </c>
      <c r="R102" s="411"/>
      <c r="S102" s="411"/>
      <c r="T102" s="411"/>
      <c r="U102" s="411"/>
      <c r="V102" s="411"/>
      <c r="W102" s="411"/>
      <c r="X102" s="411"/>
      <c r="Y102" s="411"/>
      <c r="Z102" s="411"/>
      <c r="AA102" s="411"/>
      <c r="AB102" s="411"/>
      <c r="AC102" s="411"/>
      <c r="AD102" s="411"/>
      <c r="AE102" s="411"/>
      <c r="AF102" s="411"/>
      <c r="AG102" s="411"/>
      <c r="AH102" s="411"/>
      <c r="AI102" s="411"/>
      <c r="AJ102" s="411"/>
      <c r="AK102" s="411"/>
      <c r="AL102" s="411"/>
      <c r="AM102" s="411"/>
      <c r="AN102" s="411"/>
      <c r="AO102" s="411"/>
      <c r="AP102" s="411"/>
      <c r="AQ102" s="411"/>
      <c r="AR102" s="411"/>
      <c r="AS102" s="411"/>
      <c r="AT102" s="411"/>
      <c r="AU102" s="411"/>
      <c r="AV102" s="411"/>
      <c r="AW102" s="411"/>
      <c r="AX102" s="411"/>
      <c r="AY102" s="411"/>
      <c r="AZ102" s="411"/>
      <c r="BA102" s="411"/>
      <c r="BB102" s="411"/>
      <c r="BC102" s="411"/>
      <c r="BD102" s="411"/>
      <c r="BE102" s="411"/>
      <c r="BF102" s="411"/>
      <c r="BG102" s="411"/>
      <c r="BH102" s="411"/>
      <c r="BI102" s="411"/>
      <c r="BJ102" s="411"/>
      <c r="BK102" s="411"/>
      <c r="BL102" s="411"/>
      <c r="BM102" s="412"/>
      <c r="BN102" s="192"/>
      <c r="BO102" s="127"/>
      <c r="BP102" s="127"/>
      <c r="BQ102" s="127"/>
      <c r="BR102" s="140"/>
      <c r="BS102" s="140"/>
      <c r="BT102" s="140"/>
      <c r="BU102" s="140"/>
      <c r="BV102" s="140"/>
      <c r="BW102" s="140"/>
      <c r="BX102" s="140"/>
      <c r="BY102" s="140"/>
      <c r="BZ102" s="140"/>
      <c r="CA102" s="140"/>
      <c r="CB102" s="140"/>
      <c r="CC102" s="140"/>
      <c r="CD102" s="140"/>
      <c r="CE102" s="140"/>
      <c r="CF102" s="141"/>
      <c r="CG102" s="696"/>
      <c r="CH102" s="233"/>
      <c r="CI102" s="234"/>
      <c r="CJ102" s="234"/>
      <c r="CK102" s="234"/>
      <c r="CL102" s="127"/>
    </row>
    <row r="103" spans="1:170" s="2" customFormat="1" ht="30.75" customHeight="1">
      <c r="A103" s="693"/>
      <c r="B103" s="506" t="s">
        <v>72</v>
      </c>
      <c r="C103" s="694"/>
      <c r="D103" s="694"/>
      <c r="E103" s="694"/>
      <c r="F103" s="694"/>
      <c r="G103" s="694"/>
      <c r="H103" s="694"/>
      <c r="I103" s="694"/>
      <c r="J103" s="694"/>
      <c r="K103" s="694"/>
      <c r="L103" s="694"/>
      <c r="M103" s="694"/>
      <c r="N103" s="694"/>
      <c r="O103" s="694"/>
      <c r="P103" s="695"/>
      <c r="Q103" s="509" t="s">
        <v>569</v>
      </c>
      <c r="R103" s="697"/>
      <c r="S103" s="697"/>
      <c r="T103" s="697"/>
      <c r="U103" s="697"/>
      <c r="V103" s="697"/>
      <c r="W103" s="697"/>
      <c r="X103" s="697"/>
      <c r="Y103" s="697"/>
      <c r="Z103" s="697"/>
      <c r="AA103" s="697"/>
      <c r="AB103" s="697"/>
      <c r="AC103" s="697"/>
      <c r="AD103" s="697"/>
      <c r="AE103" s="697"/>
      <c r="AF103" s="697"/>
      <c r="AG103" s="697"/>
      <c r="AH103" s="697"/>
      <c r="AI103" s="697"/>
      <c r="AJ103" s="697"/>
      <c r="AK103" s="697"/>
      <c r="AL103" s="697"/>
      <c r="AM103" s="697"/>
      <c r="AN103" s="697"/>
      <c r="AO103" s="697"/>
      <c r="AP103" s="697"/>
      <c r="AQ103" s="697"/>
      <c r="AR103" s="697"/>
      <c r="AS103" s="697"/>
      <c r="AT103" s="697"/>
      <c r="AU103" s="697"/>
      <c r="AV103" s="697"/>
      <c r="AW103" s="697"/>
      <c r="AX103" s="697"/>
      <c r="AY103" s="697"/>
      <c r="AZ103" s="697"/>
      <c r="BA103" s="697"/>
      <c r="BB103" s="697"/>
      <c r="BC103" s="697"/>
      <c r="BD103" s="697"/>
      <c r="BE103" s="697"/>
      <c r="BF103" s="697"/>
      <c r="BG103" s="697"/>
      <c r="BH103" s="697"/>
      <c r="BI103" s="697"/>
      <c r="BJ103" s="697"/>
      <c r="BK103" s="697"/>
      <c r="BL103" s="697"/>
      <c r="BM103" s="698"/>
      <c r="BN103" s="233"/>
      <c r="BO103" s="234"/>
      <c r="BP103" s="234"/>
      <c r="BQ103" s="234"/>
      <c r="BR103" s="235"/>
      <c r="BS103" s="235"/>
      <c r="BT103" s="235"/>
      <c r="BU103" s="235"/>
      <c r="BV103" s="235"/>
      <c r="BW103" s="235"/>
      <c r="BX103" s="235"/>
      <c r="BY103" s="235"/>
      <c r="BZ103" s="235"/>
      <c r="CA103" s="235"/>
      <c r="CB103" s="235"/>
      <c r="CC103" s="235"/>
      <c r="CD103" s="235"/>
      <c r="CE103" s="235"/>
      <c r="CF103" s="236"/>
      <c r="CG103" s="696"/>
      <c r="CH103" s="233"/>
      <c r="CI103" s="234"/>
      <c r="CJ103" s="234"/>
      <c r="CK103" s="234"/>
      <c r="CL103" s="237"/>
      <c r="CM103" s="237"/>
      <c r="CN103" s="237"/>
      <c r="CO103" s="237"/>
      <c r="CP103" s="237"/>
      <c r="CQ103" s="237"/>
      <c r="CR103" s="237"/>
      <c r="CS103" s="237"/>
      <c r="CT103" s="237"/>
      <c r="CU103" s="237"/>
      <c r="CV103" s="237"/>
      <c r="CW103" s="237"/>
      <c r="CX103" s="237"/>
      <c r="CY103" s="237"/>
      <c r="CZ103" s="237"/>
      <c r="DA103" s="238"/>
      <c r="DB103" s="238"/>
      <c r="DC103" s="238"/>
      <c r="DD103" s="238"/>
      <c r="DE103" s="238"/>
      <c r="DF103" s="238"/>
      <c r="DG103" s="238"/>
      <c r="DH103" s="238"/>
      <c r="DI103" s="238"/>
      <c r="DJ103" s="238"/>
      <c r="DK103" s="238"/>
      <c r="DL103" s="238"/>
      <c r="DM103" s="238"/>
      <c r="DN103" s="238"/>
      <c r="DO103" s="238"/>
      <c r="DP103" s="238"/>
      <c r="DQ103" s="238"/>
      <c r="DR103" s="238"/>
      <c r="DS103" s="238"/>
      <c r="DT103" s="238"/>
      <c r="DU103" s="238"/>
      <c r="DV103" s="238"/>
      <c r="DW103" s="238"/>
      <c r="DX103" s="238"/>
      <c r="DY103" s="238"/>
      <c r="DZ103" s="238"/>
      <c r="EA103" s="238"/>
      <c r="EB103" s="238"/>
      <c r="EC103" s="238"/>
      <c r="ED103" s="238"/>
      <c r="EE103" s="238"/>
      <c r="EF103" s="238"/>
      <c r="EG103" s="238"/>
      <c r="EH103" s="238"/>
      <c r="EI103" s="238"/>
      <c r="EJ103" s="238"/>
      <c r="EK103" s="238"/>
      <c r="EL103" s="238"/>
      <c r="EM103" s="238"/>
      <c r="EN103" s="238"/>
      <c r="EO103" s="238"/>
      <c r="EP103" s="238"/>
      <c r="EQ103" s="238"/>
      <c r="ER103" s="238"/>
      <c r="ES103" s="238"/>
      <c r="ET103" s="238"/>
      <c r="EU103" s="238"/>
      <c r="EV103" s="238"/>
      <c r="EW103" s="238"/>
    </row>
    <row r="104" spans="1:170" s="2" customFormat="1" ht="48" customHeight="1">
      <c r="A104" s="693"/>
      <c r="B104" s="506" t="s">
        <v>36</v>
      </c>
      <c r="C104" s="694"/>
      <c r="D104" s="694"/>
      <c r="E104" s="694"/>
      <c r="F104" s="694"/>
      <c r="G104" s="694"/>
      <c r="H104" s="694"/>
      <c r="I104" s="694"/>
      <c r="J104" s="694"/>
      <c r="K104" s="694"/>
      <c r="L104" s="694"/>
      <c r="M104" s="694"/>
      <c r="N104" s="694"/>
      <c r="O104" s="694"/>
      <c r="P104" s="695"/>
      <c r="Q104" s="509" t="s">
        <v>653</v>
      </c>
      <c r="R104" s="697"/>
      <c r="S104" s="697"/>
      <c r="T104" s="697"/>
      <c r="U104" s="697"/>
      <c r="V104" s="697"/>
      <c r="W104" s="697"/>
      <c r="X104" s="697"/>
      <c r="Y104" s="697"/>
      <c r="Z104" s="697"/>
      <c r="AA104" s="697"/>
      <c r="AB104" s="697"/>
      <c r="AC104" s="697"/>
      <c r="AD104" s="697"/>
      <c r="AE104" s="697"/>
      <c r="AF104" s="697"/>
      <c r="AG104" s="697"/>
      <c r="AH104" s="697"/>
      <c r="AI104" s="697"/>
      <c r="AJ104" s="697"/>
      <c r="AK104" s="697"/>
      <c r="AL104" s="697"/>
      <c r="AM104" s="697"/>
      <c r="AN104" s="697"/>
      <c r="AO104" s="697"/>
      <c r="AP104" s="697"/>
      <c r="AQ104" s="697"/>
      <c r="AR104" s="697"/>
      <c r="AS104" s="697"/>
      <c r="AT104" s="697"/>
      <c r="AU104" s="697"/>
      <c r="AV104" s="697"/>
      <c r="AW104" s="697"/>
      <c r="AX104" s="697"/>
      <c r="AY104" s="697"/>
      <c r="AZ104" s="697"/>
      <c r="BA104" s="697"/>
      <c r="BB104" s="697"/>
      <c r="BC104" s="697"/>
      <c r="BD104" s="697"/>
      <c r="BE104" s="697"/>
      <c r="BF104" s="697"/>
      <c r="BG104" s="697"/>
      <c r="BH104" s="697"/>
      <c r="BI104" s="697"/>
      <c r="BJ104" s="697"/>
      <c r="BK104" s="697"/>
      <c r="BL104" s="697"/>
      <c r="BM104" s="698"/>
      <c r="BN104" s="233"/>
      <c r="BO104" s="234"/>
      <c r="BP104" s="234"/>
      <c r="BQ104" s="234"/>
      <c r="BR104" s="235"/>
      <c r="BS104" s="235"/>
      <c r="BT104" s="235"/>
      <c r="BU104" s="235"/>
      <c r="BV104" s="235"/>
      <c r="BW104" s="235"/>
      <c r="BX104" s="235"/>
      <c r="BY104" s="235"/>
      <c r="BZ104" s="235"/>
      <c r="CA104" s="235"/>
      <c r="CB104" s="235"/>
      <c r="CC104" s="235"/>
      <c r="CD104" s="235"/>
      <c r="CE104" s="235"/>
      <c r="CF104" s="236"/>
      <c r="CG104" s="696"/>
      <c r="CH104" s="233"/>
      <c r="CI104" s="234"/>
      <c r="CJ104" s="234"/>
      <c r="CK104" s="234"/>
      <c r="CL104" s="237"/>
      <c r="CM104" s="237"/>
      <c r="CN104" s="237"/>
      <c r="CO104" s="237"/>
      <c r="CP104" s="237"/>
      <c r="CQ104" s="237"/>
      <c r="CR104" s="237"/>
      <c r="CS104" s="237"/>
      <c r="CT104" s="237"/>
      <c r="CU104" s="237"/>
      <c r="CV104" s="237"/>
      <c r="CW104" s="237"/>
      <c r="CX104" s="237"/>
      <c r="CY104" s="237"/>
      <c r="CZ104" s="237"/>
      <c r="DA104" s="238"/>
      <c r="DB104" s="238"/>
      <c r="DC104" s="238"/>
      <c r="DD104" s="238"/>
      <c r="DE104" s="238"/>
      <c r="DF104" s="238"/>
      <c r="DG104" s="238"/>
      <c r="DH104" s="238"/>
      <c r="DI104" s="238"/>
      <c r="DJ104" s="238"/>
      <c r="DK104" s="238"/>
      <c r="DL104" s="238"/>
      <c r="DM104" s="238"/>
      <c r="DN104" s="238"/>
      <c r="DO104" s="238"/>
      <c r="DP104" s="238"/>
      <c r="DQ104" s="238"/>
      <c r="DR104" s="238"/>
      <c r="DS104" s="238"/>
      <c r="DT104" s="238"/>
      <c r="DU104" s="238"/>
      <c r="DV104" s="238"/>
      <c r="DW104" s="238"/>
      <c r="DX104" s="238"/>
      <c r="DY104" s="238"/>
      <c r="DZ104" s="238"/>
      <c r="EA104" s="238"/>
      <c r="EB104" s="238"/>
      <c r="EC104" s="238"/>
      <c r="ED104" s="238"/>
      <c r="EE104" s="238"/>
      <c r="EF104" s="238"/>
      <c r="EG104" s="238"/>
      <c r="EH104" s="238"/>
      <c r="EI104" s="238"/>
      <c r="EJ104" s="238"/>
      <c r="EK104" s="238"/>
      <c r="EL104" s="238"/>
      <c r="EM104" s="238"/>
      <c r="EN104" s="238"/>
      <c r="EO104" s="238"/>
      <c r="EP104" s="238"/>
      <c r="EQ104" s="238"/>
      <c r="ER104" s="238"/>
      <c r="ES104" s="238"/>
      <c r="ET104" s="238"/>
      <c r="EU104" s="238"/>
      <c r="EV104" s="238"/>
      <c r="EW104" s="238"/>
    </row>
    <row r="105" spans="1:170" s="2" customFormat="1" ht="25.5" customHeight="1">
      <c r="A105" s="233"/>
      <c r="B105" s="506" t="s">
        <v>77</v>
      </c>
      <c r="C105" s="694"/>
      <c r="D105" s="694"/>
      <c r="E105" s="694"/>
      <c r="F105" s="694"/>
      <c r="G105" s="694"/>
      <c r="H105" s="694"/>
      <c r="I105" s="694"/>
      <c r="J105" s="694"/>
      <c r="K105" s="694"/>
      <c r="L105" s="694"/>
      <c r="M105" s="694"/>
      <c r="N105" s="694"/>
      <c r="O105" s="694"/>
      <c r="P105" s="695"/>
      <c r="Q105" s="509" t="s">
        <v>183</v>
      </c>
      <c r="R105" s="697"/>
      <c r="S105" s="697"/>
      <c r="T105" s="697"/>
      <c r="U105" s="697"/>
      <c r="V105" s="697"/>
      <c r="W105" s="697"/>
      <c r="X105" s="697"/>
      <c r="Y105" s="697"/>
      <c r="Z105" s="697"/>
      <c r="AA105" s="697"/>
      <c r="AB105" s="697"/>
      <c r="AC105" s="697"/>
      <c r="AD105" s="697"/>
      <c r="AE105" s="697"/>
      <c r="AF105" s="697"/>
      <c r="AG105" s="697"/>
      <c r="AH105" s="697"/>
      <c r="AI105" s="697"/>
      <c r="AJ105" s="697"/>
      <c r="AK105" s="697"/>
      <c r="AL105" s="697"/>
      <c r="AM105" s="697"/>
      <c r="AN105" s="697"/>
      <c r="AO105" s="697"/>
      <c r="AP105" s="697"/>
      <c r="AQ105" s="697"/>
      <c r="AR105" s="697"/>
      <c r="AS105" s="697"/>
      <c r="AT105" s="697"/>
      <c r="AU105" s="697"/>
      <c r="AV105" s="697"/>
      <c r="AW105" s="697"/>
      <c r="AX105" s="697"/>
      <c r="AY105" s="697"/>
      <c r="AZ105" s="697"/>
      <c r="BA105" s="697"/>
      <c r="BB105" s="697"/>
      <c r="BC105" s="697"/>
      <c r="BD105" s="697"/>
      <c r="BE105" s="697"/>
      <c r="BF105" s="697"/>
      <c r="BG105" s="697"/>
      <c r="BH105" s="697"/>
      <c r="BI105" s="697"/>
      <c r="BJ105" s="697"/>
      <c r="BK105" s="697"/>
      <c r="BL105" s="697"/>
      <c r="BM105" s="698"/>
      <c r="BN105" s="233"/>
      <c r="BO105" s="234"/>
      <c r="BP105" s="234"/>
      <c r="BQ105" s="234"/>
      <c r="BR105" s="235"/>
      <c r="BS105" s="235"/>
      <c r="BT105" s="235"/>
      <c r="BU105" s="235"/>
      <c r="BV105" s="235"/>
      <c r="BW105" s="235"/>
      <c r="BX105" s="235"/>
      <c r="BY105" s="235"/>
      <c r="BZ105" s="235"/>
      <c r="CA105" s="235"/>
      <c r="CB105" s="235"/>
      <c r="CC105" s="235"/>
      <c r="CD105" s="235"/>
      <c r="CE105" s="235"/>
      <c r="CF105" s="236"/>
      <c r="CG105" s="239"/>
      <c r="CH105" s="234"/>
      <c r="CI105" s="234"/>
      <c r="CJ105" s="234"/>
      <c r="CK105" s="234"/>
    </row>
    <row r="106" spans="1:170" s="2" customFormat="1" ht="78.75" customHeight="1">
      <c r="A106" s="233"/>
      <c r="B106" s="506" t="s">
        <v>116</v>
      </c>
      <c r="C106" s="694"/>
      <c r="D106" s="694"/>
      <c r="E106" s="694"/>
      <c r="F106" s="694"/>
      <c r="G106" s="694"/>
      <c r="H106" s="694"/>
      <c r="I106" s="694"/>
      <c r="J106" s="694"/>
      <c r="K106" s="694"/>
      <c r="L106" s="694"/>
      <c r="M106" s="694"/>
      <c r="N106" s="694"/>
      <c r="O106" s="694"/>
      <c r="P106" s="695"/>
      <c r="Q106" s="509" t="s">
        <v>583</v>
      </c>
      <c r="R106" s="697"/>
      <c r="S106" s="697"/>
      <c r="T106" s="697"/>
      <c r="U106" s="697"/>
      <c r="V106" s="697"/>
      <c r="W106" s="697"/>
      <c r="X106" s="697"/>
      <c r="Y106" s="697"/>
      <c r="Z106" s="697"/>
      <c r="AA106" s="697"/>
      <c r="AB106" s="697"/>
      <c r="AC106" s="697"/>
      <c r="AD106" s="697"/>
      <c r="AE106" s="697"/>
      <c r="AF106" s="697"/>
      <c r="AG106" s="697"/>
      <c r="AH106" s="697"/>
      <c r="AI106" s="697"/>
      <c r="AJ106" s="697"/>
      <c r="AK106" s="697"/>
      <c r="AL106" s="697"/>
      <c r="AM106" s="697"/>
      <c r="AN106" s="697"/>
      <c r="AO106" s="697"/>
      <c r="AP106" s="697"/>
      <c r="AQ106" s="697"/>
      <c r="AR106" s="697"/>
      <c r="AS106" s="697"/>
      <c r="AT106" s="697"/>
      <c r="AU106" s="697"/>
      <c r="AV106" s="697"/>
      <c r="AW106" s="697"/>
      <c r="AX106" s="697"/>
      <c r="AY106" s="697"/>
      <c r="AZ106" s="697"/>
      <c r="BA106" s="697"/>
      <c r="BB106" s="697"/>
      <c r="BC106" s="697"/>
      <c r="BD106" s="697"/>
      <c r="BE106" s="697"/>
      <c r="BF106" s="697"/>
      <c r="BG106" s="697"/>
      <c r="BH106" s="697"/>
      <c r="BI106" s="697"/>
      <c r="BJ106" s="697"/>
      <c r="BK106" s="697"/>
      <c r="BL106" s="697"/>
      <c r="BM106" s="698"/>
      <c r="BN106" s="233"/>
      <c r="BO106" s="234"/>
      <c r="BP106" s="234"/>
      <c r="BQ106" s="234"/>
      <c r="BR106" s="235"/>
      <c r="BS106" s="235"/>
      <c r="BT106" s="235"/>
      <c r="BU106" s="235"/>
      <c r="BV106" s="235"/>
      <c r="BW106" s="235"/>
      <c r="BX106" s="235"/>
      <c r="BY106" s="235"/>
      <c r="BZ106" s="235"/>
      <c r="CA106" s="235"/>
      <c r="CB106" s="235"/>
      <c r="CC106" s="235"/>
      <c r="CD106" s="235"/>
      <c r="CE106" s="235"/>
      <c r="CF106" s="236"/>
      <c r="CG106" s="239"/>
      <c r="CH106" s="234"/>
      <c r="CI106" s="234"/>
      <c r="CJ106" s="234"/>
      <c r="CK106" s="234"/>
      <c r="CL106" s="237"/>
      <c r="CM106" s="237"/>
      <c r="CN106" s="237"/>
      <c r="CO106" s="237"/>
      <c r="CP106" s="237"/>
      <c r="CQ106" s="237"/>
      <c r="CR106" s="237"/>
      <c r="CS106" s="237"/>
      <c r="CT106" s="237"/>
      <c r="CU106" s="237"/>
      <c r="CV106" s="237"/>
      <c r="CW106" s="237"/>
      <c r="CX106" s="237"/>
      <c r="CY106" s="237"/>
      <c r="CZ106" s="237"/>
      <c r="DA106" s="238"/>
      <c r="DB106" s="238"/>
      <c r="DC106" s="238"/>
      <c r="DD106" s="238"/>
      <c r="DE106" s="238"/>
      <c r="DF106" s="238"/>
      <c r="DG106" s="238"/>
      <c r="DH106" s="238"/>
      <c r="DI106" s="238"/>
      <c r="DJ106" s="238"/>
      <c r="DK106" s="238"/>
      <c r="DL106" s="238"/>
      <c r="DM106" s="238"/>
      <c r="DN106" s="238"/>
      <c r="DO106" s="238"/>
      <c r="DP106" s="238"/>
      <c r="DQ106" s="238"/>
      <c r="DR106" s="238"/>
      <c r="DS106" s="238"/>
      <c r="DT106" s="238"/>
      <c r="DU106" s="238"/>
      <c r="DV106" s="238"/>
      <c r="DW106" s="238"/>
      <c r="DX106" s="238"/>
      <c r="DY106" s="238"/>
      <c r="DZ106" s="238"/>
      <c r="EA106" s="238"/>
      <c r="EB106" s="238"/>
      <c r="EC106" s="238"/>
      <c r="ED106" s="238"/>
      <c r="EE106" s="238"/>
      <c r="EF106" s="238"/>
      <c r="EG106" s="238"/>
      <c r="EH106" s="238"/>
      <c r="EI106" s="238"/>
      <c r="EJ106" s="238"/>
      <c r="EK106" s="238"/>
      <c r="EL106" s="238"/>
      <c r="EM106" s="238"/>
      <c r="EN106" s="238"/>
      <c r="EO106" s="238"/>
      <c r="EP106" s="238"/>
      <c r="EQ106" s="238"/>
      <c r="ER106" s="238"/>
      <c r="ES106" s="238"/>
      <c r="ET106" s="238"/>
      <c r="EU106" s="238"/>
      <c r="EV106" s="238"/>
      <c r="EW106" s="238"/>
    </row>
    <row r="107" spans="1:170" s="2" customFormat="1" ht="38.25" customHeight="1">
      <c r="A107" s="233"/>
      <c r="B107" s="699" t="s">
        <v>185</v>
      </c>
      <c r="C107" s="700"/>
      <c r="D107" s="700"/>
      <c r="E107" s="700"/>
      <c r="F107" s="700"/>
      <c r="G107" s="700"/>
      <c r="H107" s="700"/>
      <c r="I107" s="700"/>
      <c r="J107" s="700"/>
      <c r="K107" s="700"/>
      <c r="L107" s="700"/>
      <c r="M107" s="700"/>
      <c r="N107" s="700"/>
      <c r="O107" s="700"/>
      <c r="P107" s="701"/>
      <c r="Q107" s="702" t="s">
        <v>184</v>
      </c>
      <c r="R107" s="703"/>
      <c r="S107" s="703"/>
      <c r="T107" s="703"/>
      <c r="U107" s="703"/>
      <c r="V107" s="703"/>
      <c r="W107" s="703"/>
      <c r="X107" s="703"/>
      <c r="Y107" s="703"/>
      <c r="Z107" s="703"/>
      <c r="AA107" s="703"/>
      <c r="AB107" s="703"/>
      <c r="AC107" s="703"/>
      <c r="AD107" s="703"/>
      <c r="AE107" s="703"/>
      <c r="AF107" s="703"/>
      <c r="AG107" s="703"/>
      <c r="AH107" s="703"/>
      <c r="AI107" s="703"/>
      <c r="AJ107" s="703"/>
      <c r="AK107" s="703"/>
      <c r="AL107" s="703"/>
      <c r="AM107" s="703"/>
      <c r="AN107" s="703"/>
      <c r="AO107" s="703"/>
      <c r="AP107" s="703"/>
      <c r="AQ107" s="703"/>
      <c r="AR107" s="703"/>
      <c r="AS107" s="703"/>
      <c r="AT107" s="703"/>
      <c r="AU107" s="703"/>
      <c r="AV107" s="703"/>
      <c r="AW107" s="703"/>
      <c r="AX107" s="703"/>
      <c r="AY107" s="703"/>
      <c r="AZ107" s="703"/>
      <c r="BA107" s="703"/>
      <c r="BB107" s="703"/>
      <c r="BC107" s="703"/>
      <c r="BD107" s="703"/>
      <c r="BE107" s="703"/>
      <c r="BF107" s="703"/>
      <c r="BG107" s="703"/>
      <c r="BH107" s="703"/>
      <c r="BI107" s="703"/>
      <c r="BJ107" s="703"/>
      <c r="BK107" s="703"/>
      <c r="BL107" s="703"/>
      <c r="BM107" s="704"/>
      <c r="BN107" s="240"/>
      <c r="BO107" s="241"/>
      <c r="BP107" s="241"/>
      <c r="BQ107" s="241"/>
      <c r="BR107" s="242"/>
      <c r="BS107" s="242"/>
      <c r="BT107" s="242"/>
      <c r="BU107" s="242"/>
      <c r="BV107" s="242"/>
      <c r="BW107" s="242"/>
      <c r="BX107" s="242"/>
      <c r="BY107" s="242"/>
      <c r="BZ107" s="242"/>
      <c r="CA107" s="242"/>
      <c r="CB107" s="242"/>
      <c r="CC107" s="242"/>
      <c r="CD107" s="242"/>
      <c r="CE107" s="242"/>
      <c r="CF107" s="243"/>
      <c r="CG107" s="239"/>
      <c r="CH107" s="234"/>
      <c r="CI107" s="234"/>
      <c r="CJ107" s="234"/>
      <c r="CK107" s="234"/>
      <c r="CL107" s="237"/>
      <c r="CM107" s="237"/>
      <c r="CN107" s="237"/>
      <c r="CO107" s="237"/>
      <c r="CP107" s="237"/>
      <c r="CQ107" s="237"/>
      <c r="CR107" s="237"/>
      <c r="CS107" s="237"/>
      <c r="CT107" s="237"/>
      <c r="CU107" s="237"/>
      <c r="CV107" s="237"/>
      <c r="CW107" s="237"/>
      <c r="CX107" s="237"/>
      <c r="CY107" s="237"/>
      <c r="CZ107" s="237"/>
      <c r="DA107" s="238"/>
      <c r="DB107" s="238"/>
      <c r="DC107" s="238"/>
      <c r="DD107" s="238"/>
      <c r="DE107" s="238"/>
      <c r="DF107" s="238"/>
      <c r="DG107" s="238"/>
      <c r="DH107" s="238"/>
      <c r="DI107" s="238"/>
      <c r="DJ107" s="238"/>
      <c r="DK107" s="238"/>
      <c r="DL107" s="238"/>
      <c r="DM107" s="238"/>
      <c r="DN107" s="238"/>
      <c r="DO107" s="238"/>
      <c r="DP107" s="238"/>
      <c r="DQ107" s="238"/>
      <c r="DR107" s="238"/>
      <c r="DS107" s="238"/>
      <c r="DT107" s="238"/>
      <c r="DU107" s="238"/>
      <c r="DV107" s="238"/>
      <c r="DW107" s="238"/>
      <c r="DX107" s="238"/>
      <c r="DY107" s="238"/>
      <c r="DZ107" s="238"/>
      <c r="EA107" s="238"/>
      <c r="EB107" s="238"/>
      <c r="EC107" s="238"/>
      <c r="ED107" s="238"/>
      <c r="EE107" s="238"/>
      <c r="EF107" s="238"/>
      <c r="EG107" s="238"/>
      <c r="EH107" s="238"/>
      <c r="EI107" s="238"/>
      <c r="EJ107" s="238"/>
      <c r="EK107" s="238"/>
      <c r="EL107" s="238"/>
      <c r="EM107" s="238"/>
      <c r="EN107" s="238"/>
      <c r="EO107" s="238"/>
      <c r="EP107" s="238"/>
      <c r="EQ107" s="238"/>
      <c r="ER107" s="238"/>
      <c r="ES107" s="238"/>
      <c r="ET107" s="238"/>
      <c r="EU107" s="238"/>
      <c r="EV107" s="238"/>
      <c r="EW107" s="238"/>
    </row>
    <row r="108" spans="1:170" s="18" customFormat="1" ht="23.25" customHeight="1">
      <c r="A108" s="31"/>
      <c r="B108" s="18" t="s">
        <v>62</v>
      </c>
      <c r="R108" s="18" t="s">
        <v>63</v>
      </c>
      <c r="CG108" s="34"/>
    </row>
    <row r="109" spans="1:170" s="24" customFormat="1" ht="19.5" customHeight="1">
      <c r="A109" s="32"/>
      <c r="B109" s="384" t="s">
        <v>64</v>
      </c>
      <c r="C109" s="424"/>
      <c r="D109" s="424"/>
      <c r="E109" s="424"/>
      <c r="F109" s="424"/>
      <c r="G109" s="424"/>
      <c r="H109" s="424"/>
      <c r="I109" s="424"/>
      <c r="J109" s="424"/>
      <c r="K109" s="424"/>
      <c r="L109" s="424"/>
      <c r="M109" s="424"/>
      <c r="N109" s="424"/>
      <c r="O109" s="424"/>
      <c r="P109" s="425"/>
      <c r="Q109" s="384" t="s">
        <v>65</v>
      </c>
      <c r="R109" s="424"/>
      <c r="S109" s="424"/>
      <c r="T109" s="424"/>
      <c r="U109" s="424"/>
      <c r="V109" s="424"/>
      <c r="W109" s="424"/>
      <c r="X109" s="424"/>
      <c r="Y109" s="424"/>
      <c r="Z109" s="424"/>
      <c r="AA109" s="424"/>
      <c r="AB109" s="424"/>
      <c r="AC109" s="424"/>
      <c r="AD109" s="424"/>
      <c r="AE109" s="424"/>
      <c r="AF109" s="424"/>
      <c r="AG109" s="424"/>
      <c r="AH109" s="424"/>
      <c r="AI109" s="424"/>
      <c r="AJ109" s="424"/>
      <c r="AK109" s="424"/>
      <c r="AL109" s="424"/>
      <c r="AM109" s="424"/>
      <c r="AN109" s="424"/>
      <c r="AO109" s="424"/>
      <c r="AP109" s="424"/>
      <c r="AQ109" s="424"/>
      <c r="AR109" s="424"/>
      <c r="AS109" s="424"/>
      <c r="AT109" s="424"/>
      <c r="AU109" s="424"/>
      <c r="AV109" s="424"/>
      <c r="AW109" s="424"/>
      <c r="AX109" s="424"/>
      <c r="AY109" s="424"/>
      <c r="AZ109" s="424"/>
      <c r="BA109" s="424"/>
      <c r="BB109" s="424"/>
      <c r="BC109" s="424"/>
      <c r="BD109" s="424"/>
      <c r="BE109" s="424"/>
      <c r="BF109" s="424"/>
      <c r="BG109" s="424"/>
      <c r="BH109" s="424"/>
      <c r="BI109" s="424"/>
      <c r="BJ109" s="424"/>
      <c r="BK109" s="424"/>
      <c r="BL109" s="424"/>
      <c r="BM109" s="425"/>
      <c r="BN109" s="131" t="s">
        <v>66</v>
      </c>
      <c r="BO109" s="132"/>
      <c r="BP109" s="132"/>
      <c r="BQ109" s="132"/>
      <c r="BR109" s="132"/>
      <c r="BS109" s="132"/>
      <c r="BT109" s="132"/>
      <c r="BU109" s="132"/>
      <c r="BV109" s="132"/>
      <c r="BW109" s="132"/>
      <c r="BX109" s="132"/>
      <c r="BY109" s="132"/>
      <c r="BZ109" s="132"/>
      <c r="CA109" s="132"/>
      <c r="CB109" s="132"/>
      <c r="CC109" s="132"/>
      <c r="CD109" s="132"/>
      <c r="CE109" s="132"/>
      <c r="CF109" s="133"/>
      <c r="CG109" s="134"/>
    </row>
    <row r="110" spans="1:170" s="2" customFormat="1" ht="30.75" customHeight="1">
      <c r="A110" s="21"/>
      <c r="B110" s="606" t="s">
        <v>73</v>
      </c>
      <c r="C110" s="487"/>
      <c r="D110" s="487"/>
      <c r="E110" s="487"/>
      <c r="F110" s="487"/>
      <c r="G110" s="487"/>
      <c r="H110" s="487"/>
      <c r="I110" s="487"/>
      <c r="J110" s="487"/>
      <c r="K110" s="487"/>
      <c r="L110" s="487"/>
      <c r="M110" s="487"/>
      <c r="N110" s="487"/>
      <c r="O110" s="487"/>
      <c r="P110" s="456"/>
      <c r="Q110" s="660" t="s">
        <v>186</v>
      </c>
      <c r="R110" s="661"/>
      <c r="S110" s="661"/>
      <c r="T110" s="661"/>
      <c r="U110" s="661"/>
      <c r="V110" s="661"/>
      <c r="W110" s="661"/>
      <c r="X110" s="661"/>
      <c r="Y110" s="661"/>
      <c r="Z110" s="661"/>
      <c r="AA110" s="661"/>
      <c r="AB110" s="661"/>
      <c r="AC110" s="661"/>
      <c r="AD110" s="661"/>
      <c r="AE110" s="661"/>
      <c r="AF110" s="661"/>
      <c r="AG110" s="661"/>
      <c r="AH110" s="661"/>
      <c r="AI110" s="661"/>
      <c r="AJ110" s="661"/>
      <c r="AK110" s="661"/>
      <c r="AL110" s="661"/>
      <c r="AM110" s="661"/>
      <c r="AN110" s="661"/>
      <c r="AO110" s="661"/>
      <c r="AP110" s="661"/>
      <c r="AQ110" s="661"/>
      <c r="AR110" s="661"/>
      <c r="AS110" s="661"/>
      <c r="AT110" s="661"/>
      <c r="AU110" s="661"/>
      <c r="AV110" s="661"/>
      <c r="AW110" s="661"/>
      <c r="AX110" s="661"/>
      <c r="AY110" s="661"/>
      <c r="AZ110" s="661"/>
      <c r="BA110" s="661"/>
      <c r="BB110" s="661"/>
      <c r="BC110" s="661"/>
      <c r="BD110" s="661"/>
      <c r="BE110" s="661"/>
      <c r="BF110" s="661"/>
      <c r="BG110" s="661"/>
      <c r="BH110" s="661"/>
      <c r="BI110" s="661"/>
      <c r="BJ110" s="661"/>
      <c r="BK110" s="661"/>
      <c r="BL110" s="661"/>
      <c r="BM110" s="662"/>
      <c r="BN110" s="19"/>
      <c r="BO110" s="20"/>
      <c r="BP110" s="20"/>
      <c r="BQ110" s="20"/>
      <c r="BR110" s="20"/>
      <c r="BS110" s="20"/>
      <c r="BT110" s="20"/>
      <c r="BU110" s="20"/>
      <c r="BV110" s="20"/>
      <c r="BW110" s="20"/>
      <c r="BX110" s="20"/>
      <c r="BY110" s="20"/>
      <c r="BZ110" s="20"/>
      <c r="CA110" s="20"/>
      <c r="CB110" s="20"/>
      <c r="CC110" s="20"/>
      <c r="CD110" s="20"/>
      <c r="CE110" s="20"/>
      <c r="CF110" s="41"/>
      <c r="CG110" s="39"/>
      <c r="CL110" s="244"/>
      <c r="CM110" s="244"/>
      <c r="CN110" s="244"/>
      <c r="CO110" s="244"/>
      <c r="CP110" s="244"/>
      <c r="CQ110" s="244"/>
      <c r="CR110" s="244"/>
      <c r="CS110" s="244"/>
      <c r="CT110" s="244"/>
      <c r="CU110" s="244"/>
      <c r="CV110" s="244"/>
      <c r="CW110" s="244"/>
      <c r="CX110" s="244"/>
      <c r="CY110" s="244"/>
      <c r="CZ110" s="244"/>
      <c r="DA110" s="238"/>
      <c r="DB110" s="245"/>
      <c r="DC110" s="245"/>
      <c r="DD110" s="245"/>
      <c r="DE110" s="245"/>
      <c r="DF110" s="245"/>
      <c r="DG110" s="245"/>
      <c r="DH110" s="245"/>
      <c r="DI110" s="245"/>
      <c r="DJ110" s="245"/>
      <c r="DK110" s="245"/>
      <c r="DL110" s="245"/>
      <c r="DM110" s="245"/>
      <c r="DN110" s="245"/>
      <c r="DO110" s="245"/>
      <c r="DP110" s="245"/>
      <c r="DQ110" s="245"/>
      <c r="DR110" s="245"/>
      <c r="DS110" s="245"/>
      <c r="DT110" s="245"/>
      <c r="DU110" s="245"/>
      <c r="DV110" s="245"/>
      <c r="DW110" s="245"/>
      <c r="DX110" s="245"/>
      <c r="DY110" s="245"/>
      <c r="DZ110" s="245"/>
      <c r="EA110" s="245"/>
      <c r="EB110" s="245"/>
      <c r="EC110" s="245"/>
      <c r="ED110" s="245"/>
      <c r="EE110" s="245"/>
      <c r="EF110" s="245"/>
      <c r="EG110" s="245"/>
      <c r="EH110" s="245"/>
      <c r="EI110" s="245"/>
      <c r="EJ110" s="245"/>
      <c r="EK110" s="245"/>
      <c r="EL110" s="245"/>
      <c r="EM110" s="245"/>
      <c r="EN110" s="245"/>
      <c r="EO110" s="245"/>
      <c r="EP110" s="245"/>
      <c r="EQ110" s="245"/>
      <c r="ER110" s="245"/>
      <c r="ES110" s="245"/>
      <c r="ET110" s="245"/>
      <c r="EU110" s="245"/>
      <c r="EV110" s="245"/>
      <c r="EW110" s="245"/>
    </row>
    <row r="111" spans="1:170" s="2" customFormat="1" ht="61.5" customHeight="1">
      <c r="A111" s="21"/>
      <c r="B111" s="655" t="s">
        <v>122</v>
      </c>
      <c r="C111" s="656"/>
      <c r="D111" s="656"/>
      <c r="E111" s="656"/>
      <c r="F111" s="656"/>
      <c r="G111" s="656"/>
      <c r="H111" s="656"/>
      <c r="I111" s="656"/>
      <c r="J111" s="656"/>
      <c r="K111" s="656"/>
      <c r="L111" s="656"/>
      <c r="M111" s="656"/>
      <c r="N111" s="656"/>
      <c r="O111" s="656"/>
      <c r="P111" s="657"/>
      <c r="Q111" s="509" t="s">
        <v>187</v>
      </c>
      <c r="R111" s="658"/>
      <c r="S111" s="658"/>
      <c r="T111" s="658"/>
      <c r="U111" s="658"/>
      <c r="V111" s="658"/>
      <c r="W111" s="658"/>
      <c r="X111" s="658"/>
      <c r="Y111" s="658"/>
      <c r="Z111" s="658"/>
      <c r="AA111" s="658"/>
      <c r="AB111" s="658"/>
      <c r="AC111" s="658"/>
      <c r="AD111" s="658"/>
      <c r="AE111" s="658"/>
      <c r="AF111" s="658"/>
      <c r="AG111" s="658"/>
      <c r="AH111" s="658"/>
      <c r="AI111" s="658"/>
      <c r="AJ111" s="658"/>
      <c r="AK111" s="658"/>
      <c r="AL111" s="658"/>
      <c r="AM111" s="658"/>
      <c r="AN111" s="658"/>
      <c r="AO111" s="658"/>
      <c r="AP111" s="658"/>
      <c r="AQ111" s="658"/>
      <c r="AR111" s="658"/>
      <c r="AS111" s="658"/>
      <c r="AT111" s="658"/>
      <c r="AU111" s="658"/>
      <c r="AV111" s="658"/>
      <c r="AW111" s="658"/>
      <c r="AX111" s="658"/>
      <c r="AY111" s="658"/>
      <c r="AZ111" s="658"/>
      <c r="BA111" s="658"/>
      <c r="BB111" s="658"/>
      <c r="BC111" s="658"/>
      <c r="BD111" s="658"/>
      <c r="BE111" s="658"/>
      <c r="BF111" s="658"/>
      <c r="BG111" s="658"/>
      <c r="BH111" s="658"/>
      <c r="BI111" s="658"/>
      <c r="BJ111" s="658"/>
      <c r="BK111" s="658"/>
      <c r="BL111" s="658"/>
      <c r="BM111" s="659"/>
      <c r="BN111" s="21"/>
      <c r="CF111" s="39"/>
      <c r="CG111" s="39"/>
      <c r="CL111" s="244"/>
      <c r="CM111" s="244"/>
      <c r="CN111" s="244"/>
      <c r="CO111" s="244"/>
      <c r="CP111" s="244"/>
      <c r="CQ111" s="244"/>
      <c r="CR111" s="244"/>
      <c r="CS111" s="244"/>
      <c r="CT111" s="244"/>
      <c r="CU111" s="244"/>
      <c r="CV111" s="244"/>
      <c r="CW111" s="244"/>
      <c r="CX111" s="244"/>
      <c r="CY111" s="244"/>
      <c r="CZ111" s="244"/>
      <c r="DA111" s="238"/>
      <c r="DB111" s="245"/>
      <c r="DC111" s="245"/>
      <c r="DD111" s="245"/>
      <c r="DE111" s="245"/>
      <c r="DF111" s="245"/>
      <c r="DG111" s="245"/>
      <c r="DH111" s="245"/>
      <c r="DI111" s="245"/>
      <c r="DJ111" s="245"/>
      <c r="DK111" s="245"/>
      <c r="DL111" s="245"/>
      <c r="DM111" s="245"/>
      <c r="DN111" s="245"/>
      <c r="DO111" s="245"/>
      <c r="DP111" s="245"/>
      <c r="DQ111" s="245"/>
      <c r="DR111" s="245"/>
      <c r="DS111" s="245"/>
      <c r="DT111" s="245"/>
      <c r="DU111" s="245"/>
      <c r="DV111" s="245"/>
      <c r="DW111" s="245"/>
      <c r="DX111" s="245"/>
      <c r="DY111" s="245"/>
      <c r="DZ111" s="245"/>
      <c r="EA111" s="245"/>
      <c r="EB111" s="245"/>
      <c r="EC111" s="245"/>
      <c r="ED111" s="245"/>
      <c r="EE111" s="245"/>
      <c r="EF111" s="245"/>
      <c r="EG111" s="245"/>
      <c r="EH111" s="245"/>
      <c r="EI111" s="245"/>
      <c r="EJ111" s="245"/>
      <c r="EK111" s="245"/>
      <c r="EL111" s="245"/>
      <c r="EM111" s="245"/>
      <c r="EN111" s="245"/>
      <c r="EO111" s="245"/>
      <c r="EP111" s="245"/>
      <c r="EQ111" s="245"/>
      <c r="ER111" s="245"/>
      <c r="ES111" s="245"/>
      <c r="ET111" s="245"/>
      <c r="EU111" s="245"/>
      <c r="EV111" s="245"/>
      <c r="EW111" s="245"/>
    </row>
    <row r="112" spans="1:170" s="2" customFormat="1" ht="62.25" customHeight="1">
      <c r="A112" s="21"/>
      <c r="B112" s="655" t="s">
        <v>188</v>
      </c>
      <c r="C112" s="656"/>
      <c r="D112" s="656"/>
      <c r="E112" s="656"/>
      <c r="F112" s="656"/>
      <c r="G112" s="656"/>
      <c r="H112" s="656"/>
      <c r="I112" s="656"/>
      <c r="J112" s="656"/>
      <c r="K112" s="656"/>
      <c r="L112" s="656"/>
      <c r="M112" s="656"/>
      <c r="N112" s="656"/>
      <c r="O112" s="656"/>
      <c r="P112" s="657"/>
      <c r="Q112" s="509" t="s">
        <v>191</v>
      </c>
      <c r="R112" s="658"/>
      <c r="S112" s="658"/>
      <c r="T112" s="658"/>
      <c r="U112" s="658"/>
      <c r="V112" s="658"/>
      <c r="W112" s="658"/>
      <c r="X112" s="658"/>
      <c r="Y112" s="658"/>
      <c r="Z112" s="658"/>
      <c r="AA112" s="658"/>
      <c r="AB112" s="658"/>
      <c r="AC112" s="658"/>
      <c r="AD112" s="658"/>
      <c r="AE112" s="658"/>
      <c r="AF112" s="658"/>
      <c r="AG112" s="658"/>
      <c r="AH112" s="658"/>
      <c r="AI112" s="658"/>
      <c r="AJ112" s="658"/>
      <c r="AK112" s="658"/>
      <c r="AL112" s="658"/>
      <c r="AM112" s="658"/>
      <c r="AN112" s="658"/>
      <c r="AO112" s="658"/>
      <c r="AP112" s="658"/>
      <c r="AQ112" s="658"/>
      <c r="AR112" s="658"/>
      <c r="AS112" s="658"/>
      <c r="AT112" s="658"/>
      <c r="AU112" s="658"/>
      <c r="AV112" s="658"/>
      <c r="AW112" s="658"/>
      <c r="AX112" s="658"/>
      <c r="AY112" s="658"/>
      <c r="AZ112" s="658"/>
      <c r="BA112" s="658"/>
      <c r="BB112" s="658"/>
      <c r="BC112" s="658"/>
      <c r="BD112" s="658"/>
      <c r="BE112" s="658"/>
      <c r="BF112" s="658"/>
      <c r="BG112" s="658"/>
      <c r="BH112" s="658"/>
      <c r="BI112" s="658"/>
      <c r="BJ112" s="658"/>
      <c r="BK112" s="658"/>
      <c r="BL112" s="658"/>
      <c r="BM112" s="659"/>
      <c r="BN112" s="21"/>
      <c r="CF112" s="39"/>
      <c r="CG112" s="39"/>
      <c r="CL112" s="244"/>
      <c r="CM112" s="244"/>
      <c r="CN112" s="244"/>
      <c r="CO112" s="244"/>
      <c r="CP112" s="244"/>
      <c r="CQ112" s="244"/>
      <c r="CR112" s="244"/>
      <c r="CS112" s="244"/>
      <c r="CT112" s="244"/>
      <c r="CU112" s="244"/>
      <c r="CV112" s="244"/>
      <c r="CW112" s="244"/>
      <c r="CX112" s="244"/>
      <c r="CY112" s="244"/>
      <c r="CZ112" s="244"/>
      <c r="DA112" s="238"/>
      <c r="DB112" s="238"/>
      <c r="DC112" s="238"/>
      <c r="DD112" s="238"/>
      <c r="DE112" s="238"/>
      <c r="DF112" s="238"/>
      <c r="DG112" s="238"/>
      <c r="DH112" s="238"/>
      <c r="DI112" s="238"/>
      <c r="DJ112" s="238"/>
      <c r="DK112" s="238"/>
      <c r="DL112" s="238"/>
      <c r="DM112" s="238"/>
      <c r="DN112" s="238"/>
      <c r="DO112" s="238"/>
      <c r="DP112" s="238"/>
      <c r="DQ112" s="238"/>
      <c r="DR112" s="238"/>
      <c r="DS112" s="238"/>
      <c r="DT112" s="238"/>
      <c r="DU112" s="238"/>
      <c r="DV112" s="238"/>
      <c r="DW112" s="238"/>
      <c r="DX112" s="238"/>
      <c r="DY112" s="238"/>
      <c r="DZ112" s="238"/>
      <c r="EA112" s="238"/>
      <c r="EB112" s="238"/>
      <c r="EC112" s="238"/>
      <c r="ED112" s="238"/>
      <c r="EE112" s="238"/>
      <c r="EF112" s="238"/>
      <c r="EG112" s="238"/>
      <c r="EH112" s="238"/>
      <c r="EI112" s="238"/>
      <c r="EJ112" s="238"/>
      <c r="EK112" s="238"/>
      <c r="EL112" s="238"/>
      <c r="EM112" s="238"/>
      <c r="EN112" s="238"/>
      <c r="EO112" s="238"/>
      <c r="EP112" s="238"/>
      <c r="EQ112" s="238"/>
      <c r="ER112" s="238"/>
      <c r="ES112" s="238"/>
      <c r="ET112" s="238"/>
      <c r="EU112" s="238"/>
      <c r="EV112" s="238"/>
      <c r="EW112" s="238"/>
    </row>
    <row r="113" spans="1:153" s="2" customFormat="1" ht="48" customHeight="1">
      <c r="A113" s="21"/>
      <c r="B113" s="655" t="s">
        <v>189</v>
      </c>
      <c r="C113" s="656"/>
      <c r="D113" s="656"/>
      <c r="E113" s="656"/>
      <c r="F113" s="656"/>
      <c r="G113" s="656"/>
      <c r="H113" s="656"/>
      <c r="I113" s="656"/>
      <c r="J113" s="656"/>
      <c r="K113" s="656"/>
      <c r="L113" s="656"/>
      <c r="M113" s="656"/>
      <c r="N113" s="656"/>
      <c r="O113" s="656"/>
      <c r="P113" s="657"/>
      <c r="Q113" s="509" t="s">
        <v>192</v>
      </c>
      <c r="R113" s="658"/>
      <c r="S113" s="658"/>
      <c r="T113" s="658"/>
      <c r="U113" s="658"/>
      <c r="V113" s="658"/>
      <c r="W113" s="658"/>
      <c r="X113" s="658"/>
      <c r="Y113" s="658"/>
      <c r="Z113" s="658"/>
      <c r="AA113" s="658"/>
      <c r="AB113" s="658"/>
      <c r="AC113" s="658"/>
      <c r="AD113" s="658"/>
      <c r="AE113" s="658"/>
      <c r="AF113" s="658"/>
      <c r="AG113" s="658"/>
      <c r="AH113" s="658"/>
      <c r="AI113" s="658"/>
      <c r="AJ113" s="658"/>
      <c r="AK113" s="658"/>
      <c r="AL113" s="658"/>
      <c r="AM113" s="658"/>
      <c r="AN113" s="658"/>
      <c r="AO113" s="658"/>
      <c r="AP113" s="658"/>
      <c r="AQ113" s="658"/>
      <c r="AR113" s="658"/>
      <c r="AS113" s="658"/>
      <c r="AT113" s="658"/>
      <c r="AU113" s="658"/>
      <c r="AV113" s="658"/>
      <c r="AW113" s="658"/>
      <c r="AX113" s="658"/>
      <c r="AY113" s="658"/>
      <c r="AZ113" s="658"/>
      <c r="BA113" s="658"/>
      <c r="BB113" s="658"/>
      <c r="BC113" s="658"/>
      <c r="BD113" s="658"/>
      <c r="BE113" s="658"/>
      <c r="BF113" s="658"/>
      <c r="BG113" s="658"/>
      <c r="BH113" s="658"/>
      <c r="BI113" s="658"/>
      <c r="BJ113" s="658"/>
      <c r="BK113" s="658"/>
      <c r="BL113" s="658"/>
      <c r="BM113" s="659"/>
      <c r="BN113" s="21"/>
      <c r="CF113" s="39"/>
      <c r="CG113" s="39"/>
      <c r="CL113" s="244"/>
      <c r="CM113" s="244"/>
      <c r="CN113" s="244"/>
      <c r="CO113" s="244"/>
      <c r="CP113" s="244"/>
      <c r="CQ113" s="244"/>
      <c r="CR113" s="244"/>
      <c r="CS113" s="244"/>
      <c r="CT113" s="244"/>
      <c r="CU113" s="244"/>
      <c r="CV113" s="244"/>
      <c r="CW113" s="244"/>
      <c r="CX113" s="244"/>
      <c r="CY113" s="244"/>
      <c r="CZ113" s="244"/>
      <c r="DA113" s="238"/>
      <c r="DB113" s="238"/>
      <c r="DC113" s="238"/>
      <c r="DD113" s="238"/>
      <c r="DE113" s="238"/>
      <c r="DF113" s="238"/>
      <c r="DG113" s="238"/>
      <c r="DH113" s="238"/>
      <c r="DI113" s="238"/>
      <c r="DJ113" s="238"/>
      <c r="DK113" s="238"/>
      <c r="DL113" s="238"/>
      <c r="DM113" s="238"/>
      <c r="DN113" s="238"/>
      <c r="DO113" s="238"/>
      <c r="DP113" s="238"/>
      <c r="DQ113" s="238"/>
      <c r="DR113" s="238"/>
      <c r="DS113" s="238"/>
      <c r="DT113" s="238"/>
      <c r="DU113" s="238"/>
      <c r="DV113" s="238"/>
      <c r="DW113" s="238"/>
      <c r="DX113" s="238"/>
      <c r="DY113" s="238"/>
      <c r="DZ113" s="238"/>
      <c r="EA113" s="238"/>
      <c r="EB113" s="238"/>
      <c r="EC113" s="238"/>
      <c r="ED113" s="238"/>
      <c r="EE113" s="238"/>
      <c r="EF113" s="238"/>
      <c r="EG113" s="238"/>
      <c r="EH113" s="238"/>
      <c r="EI113" s="238"/>
      <c r="EJ113" s="238"/>
      <c r="EK113" s="238"/>
      <c r="EL113" s="238"/>
      <c r="EM113" s="238"/>
      <c r="EN113" s="238"/>
      <c r="EO113" s="238"/>
      <c r="EP113" s="238"/>
      <c r="EQ113" s="238"/>
      <c r="ER113" s="238"/>
      <c r="ES113" s="238"/>
      <c r="ET113" s="238"/>
      <c r="EU113" s="238"/>
      <c r="EV113" s="238"/>
      <c r="EW113" s="238"/>
    </row>
    <row r="114" spans="1:153" s="2" customFormat="1" ht="71.25" customHeight="1">
      <c r="A114" s="21"/>
      <c r="B114" s="655" t="s">
        <v>150</v>
      </c>
      <c r="C114" s="656"/>
      <c r="D114" s="656"/>
      <c r="E114" s="656"/>
      <c r="F114" s="656"/>
      <c r="G114" s="656"/>
      <c r="H114" s="656"/>
      <c r="I114" s="656"/>
      <c r="J114" s="656"/>
      <c r="K114" s="656"/>
      <c r="L114" s="656"/>
      <c r="M114" s="656"/>
      <c r="N114" s="656"/>
      <c r="O114" s="656"/>
      <c r="P114" s="657"/>
      <c r="Q114" s="509" t="s">
        <v>190</v>
      </c>
      <c r="R114" s="658"/>
      <c r="S114" s="658"/>
      <c r="T114" s="658"/>
      <c r="U114" s="658"/>
      <c r="V114" s="658"/>
      <c r="W114" s="658"/>
      <c r="X114" s="658"/>
      <c r="Y114" s="658"/>
      <c r="Z114" s="658"/>
      <c r="AA114" s="658"/>
      <c r="AB114" s="658"/>
      <c r="AC114" s="658"/>
      <c r="AD114" s="658"/>
      <c r="AE114" s="658"/>
      <c r="AF114" s="658"/>
      <c r="AG114" s="658"/>
      <c r="AH114" s="658"/>
      <c r="AI114" s="658"/>
      <c r="AJ114" s="658"/>
      <c r="AK114" s="658"/>
      <c r="AL114" s="658"/>
      <c r="AM114" s="658"/>
      <c r="AN114" s="658"/>
      <c r="AO114" s="658"/>
      <c r="AP114" s="658"/>
      <c r="AQ114" s="658"/>
      <c r="AR114" s="658"/>
      <c r="AS114" s="658"/>
      <c r="AT114" s="658"/>
      <c r="AU114" s="658"/>
      <c r="AV114" s="658"/>
      <c r="AW114" s="658"/>
      <c r="AX114" s="658"/>
      <c r="AY114" s="658"/>
      <c r="AZ114" s="658"/>
      <c r="BA114" s="658"/>
      <c r="BB114" s="658"/>
      <c r="BC114" s="658"/>
      <c r="BD114" s="658"/>
      <c r="BE114" s="658"/>
      <c r="BF114" s="658"/>
      <c r="BG114" s="658"/>
      <c r="BH114" s="658"/>
      <c r="BI114" s="658"/>
      <c r="BJ114" s="658"/>
      <c r="BK114" s="658"/>
      <c r="BL114" s="658"/>
      <c r="BM114" s="659"/>
      <c r="BN114" s="21"/>
      <c r="CF114" s="39"/>
      <c r="CG114" s="39"/>
    </row>
    <row r="115" spans="1:153" s="2" customFormat="1" ht="34.5" customHeight="1">
      <c r="A115" s="21"/>
      <c r="B115" s="655" t="s">
        <v>661</v>
      </c>
      <c r="C115" s="656"/>
      <c r="D115" s="656"/>
      <c r="E115" s="656"/>
      <c r="F115" s="656"/>
      <c r="G115" s="656"/>
      <c r="H115" s="656"/>
      <c r="I115" s="656"/>
      <c r="J115" s="656"/>
      <c r="K115" s="656"/>
      <c r="L115" s="656"/>
      <c r="M115" s="656"/>
      <c r="N115" s="656"/>
      <c r="O115" s="656"/>
      <c r="P115" s="657"/>
      <c r="Q115" s="509" t="s">
        <v>662</v>
      </c>
      <c r="R115" s="658"/>
      <c r="S115" s="658"/>
      <c r="T115" s="658"/>
      <c r="U115" s="658"/>
      <c r="V115" s="658"/>
      <c r="W115" s="658"/>
      <c r="X115" s="658"/>
      <c r="Y115" s="658"/>
      <c r="Z115" s="658"/>
      <c r="AA115" s="658"/>
      <c r="AB115" s="658"/>
      <c r="AC115" s="658"/>
      <c r="AD115" s="658"/>
      <c r="AE115" s="658"/>
      <c r="AF115" s="658"/>
      <c r="AG115" s="658"/>
      <c r="AH115" s="658"/>
      <c r="AI115" s="658"/>
      <c r="AJ115" s="658"/>
      <c r="AK115" s="658"/>
      <c r="AL115" s="658"/>
      <c r="AM115" s="658"/>
      <c r="AN115" s="658"/>
      <c r="AO115" s="658"/>
      <c r="AP115" s="658"/>
      <c r="AQ115" s="658"/>
      <c r="AR115" s="658"/>
      <c r="AS115" s="658"/>
      <c r="AT115" s="658"/>
      <c r="AU115" s="658"/>
      <c r="AV115" s="658"/>
      <c r="AW115" s="658"/>
      <c r="AX115" s="658"/>
      <c r="AY115" s="658"/>
      <c r="AZ115" s="658"/>
      <c r="BA115" s="658"/>
      <c r="BB115" s="658"/>
      <c r="BC115" s="658"/>
      <c r="BD115" s="658"/>
      <c r="BE115" s="658"/>
      <c r="BF115" s="658"/>
      <c r="BG115" s="658"/>
      <c r="BH115" s="658"/>
      <c r="BI115" s="658"/>
      <c r="BJ115" s="658"/>
      <c r="BK115" s="658"/>
      <c r="BL115" s="658"/>
      <c r="BM115" s="659"/>
      <c r="BN115" s="21"/>
      <c r="CF115" s="39"/>
      <c r="CG115" s="39"/>
    </row>
    <row r="116" spans="1:153" s="2" customFormat="1" ht="34.5" customHeight="1">
      <c r="A116" s="21"/>
      <c r="B116" s="655" t="s">
        <v>663</v>
      </c>
      <c r="C116" s="656"/>
      <c r="D116" s="656"/>
      <c r="E116" s="656"/>
      <c r="F116" s="656"/>
      <c r="G116" s="656"/>
      <c r="H116" s="656"/>
      <c r="I116" s="656"/>
      <c r="J116" s="656"/>
      <c r="K116" s="656"/>
      <c r="L116" s="656"/>
      <c r="M116" s="656"/>
      <c r="N116" s="656"/>
      <c r="O116" s="656"/>
      <c r="P116" s="657"/>
      <c r="Q116" s="509" t="s">
        <v>662</v>
      </c>
      <c r="R116" s="658"/>
      <c r="S116" s="658"/>
      <c r="T116" s="658"/>
      <c r="U116" s="658"/>
      <c r="V116" s="658"/>
      <c r="W116" s="658"/>
      <c r="X116" s="658"/>
      <c r="Y116" s="658"/>
      <c r="Z116" s="658"/>
      <c r="AA116" s="658"/>
      <c r="AB116" s="658"/>
      <c r="AC116" s="658"/>
      <c r="AD116" s="658"/>
      <c r="AE116" s="658"/>
      <c r="AF116" s="658"/>
      <c r="AG116" s="658"/>
      <c r="AH116" s="658"/>
      <c r="AI116" s="658"/>
      <c r="AJ116" s="658"/>
      <c r="AK116" s="658"/>
      <c r="AL116" s="658"/>
      <c r="AM116" s="658"/>
      <c r="AN116" s="658"/>
      <c r="AO116" s="658"/>
      <c r="AP116" s="658"/>
      <c r="AQ116" s="658"/>
      <c r="AR116" s="658"/>
      <c r="AS116" s="658"/>
      <c r="AT116" s="658"/>
      <c r="AU116" s="658"/>
      <c r="AV116" s="658"/>
      <c r="AW116" s="658"/>
      <c r="AX116" s="658"/>
      <c r="AY116" s="658"/>
      <c r="AZ116" s="658"/>
      <c r="BA116" s="658"/>
      <c r="BB116" s="658"/>
      <c r="BC116" s="658"/>
      <c r="BD116" s="658"/>
      <c r="BE116" s="658"/>
      <c r="BF116" s="658"/>
      <c r="BG116" s="658"/>
      <c r="BH116" s="658"/>
      <c r="BI116" s="658"/>
      <c r="BJ116" s="658"/>
      <c r="BK116" s="658"/>
      <c r="BL116" s="658"/>
      <c r="BM116" s="659"/>
      <c r="BN116" s="21"/>
      <c r="CF116" s="39"/>
      <c r="CG116" s="39"/>
    </row>
    <row r="117" spans="1:153" s="2" customFormat="1" ht="34.5" customHeight="1">
      <c r="A117" s="21"/>
      <c r="B117" s="655" t="s">
        <v>664</v>
      </c>
      <c r="C117" s="656"/>
      <c r="D117" s="656"/>
      <c r="E117" s="656"/>
      <c r="F117" s="656"/>
      <c r="G117" s="656"/>
      <c r="H117" s="656"/>
      <c r="I117" s="656"/>
      <c r="J117" s="656"/>
      <c r="K117" s="656"/>
      <c r="L117" s="656"/>
      <c r="M117" s="656"/>
      <c r="N117" s="656"/>
      <c r="O117" s="656"/>
      <c r="P117" s="657"/>
      <c r="Q117" s="509" t="s">
        <v>662</v>
      </c>
      <c r="R117" s="658"/>
      <c r="S117" s="658"/>
      <c r="T117" s="658"/>
      <c r="U117" s="658"/>
      <c r="V117" s="658"/>
      <c r="W117" s="658"/>
      <c r="X117" s="658"/>
      <c r="Y117" s="658"/>
      <c r="Z117" s="658"/>
      <c r="AA117" s="658"/>
      <c r="AB117" s="658"/>
      <c r="AC117" s="658"/>
      <c r="AD117" s="658"/>
      <c r="AE117" s="658"/>
      <c r="AF117" s="658"/>
      <c r="AG117" s="658"/>
      <c r="AH117" s="658"/>
      <c r="AI117" s="658"/>
      <c r="AJ117" s="658"/>
      <c r="AK117" s="658"/>
      <c r="AL117" s="658"/>
      <c r="AM117" s="658"/>
      <c r="AN117" s="658"/>
      <c r="AO117" s="658"/>
      <c r="AP117" s="658"/>
      <c r="AQ117" s="658"/>
      <c r="AR117" s="658"/>
      <c r="AS117" s="658"/>
      <c r="AT117" s="658"/>
      <c r="AU117" s="658"/>
      <c r="AV117" s="658"/>
      <c r="AW117" s="658"/>
      <c r="AX117" s="658"/>
      <c r="AY117" s="658"/>
      <c r="AZ117" s="658"/>
      <c r="BA117" s="658"/>
      <c r="BB117" s="658"/>
      <c r="BC117" s="658"/>
      <c r="BD117" s="658"/>
      <c r="BE117" s="658"/>
      <c r="BF117" s="658"/>
      <c r="BG117" s="658"/>
      <c r="BH117" s="658"/>
      <c r="BI117" s="658"/>
      <c r="BJ117" s="658"/>
      <c r="BK117" s="658"/>
      <c r="BL117" s="658"/>
      <c r="BM117" s="659"/>
      <c r="BN117" s="21"/>
      <c r="CF117" s="39"/>
      <c r="CG117" s="39"/>
    </row>
    <row r="118" spans="1:153" s="2" customFormat="1" ht="34.5" customHeight="1">
      <c r="A118" s="21"/>
      <c r="B118" s="655" t="s">
        <v>665</v>
      </c>
      <c r="C118" s="656"/>
      <c r="D118" s="656"/>
      <c r="E118" s="656"/>
      <c r="F118" s="656"/>
      <c r="G118" s="656"/>
      <c r="H118" s="656"/>
      <c r="I118" s="656"/>
      <c r="J118" s="656"/>
      <c r="K118" s="656"/>
      <c r="L118" s="656"/>
      <c r="M118" s="656"/>
      <c r="N118" s="656"/>
      <c r="O118" s="656"/>
      <c r="P118" s="657"/>
      <c r="Q118" s="509" t="s">
        <v>662</v>
      </c>
      <c r="R118" s="658"/>
      <c r="S118" s="658"/>
      <c r="T118" s="658"/>
      <c r="U118" s="658"/>
      <c r="V118" s="658"/>
      <c r="W118" s="658"/>
      <c r="X118" s="658"/>
      <c r="Y118" s="658"/>
      <c r="Z118" s="658"/>
      <c r="AA118" s="658"/>
      <c r="AB118" s="658"/>
      <c r="AC118" s="658"/>
      <c r="AD118" s="658"/>
      <c r="AE118" s="658"/>
      <c r="AF118" s="658"/>
      <c r="AG118" s="658"/>
      <c r="AH118" s="658"/>
      <c r="AI118" s="658"/>
      <c r="AJ118" s="658"/>
      <c r="AK118" s="658"/>
      <c r="AL118" s="658"/>
      <c r="AM118" s="658"/>
      <c r="AN118" s="658"/>
      <c r="AO118" s="658"/>
      <c r="AP118" s="658"/>
      <c r="AQ118" s="658"/>
      <c r="AR118" s="658"/>
      <c r="AS118" s="658"/>
      <c r="AT118" s="658"/>
      <c r="AU118" s="658"/>
      <c r="AV118" s="658"/>
      <c r="AW118" s="658"/>
      <c r="AX118" s="658"/>
      <c r="AY118" s="658"/>
      <c r="AZ118" s="658"/>
      <c r="BA118" s="658"/>
      <c r="BB118" s="658"/>
      <c r="BC118" s="658"/>
      <c r="BD118" s="658"/>
      <c r="BE118" s="658"/>
      <c r="BF118" s="658"/>
      <c r="BG118" s="658"/>
      <c r="BH118" s="658"/>
      <c r="BI118" s="658"/>
      <c r="BJ118" s="658"/>
      <c r="BK118" s="658"/>
      <c r="BL118" s="658"/>
      <c r="BM118" s="659"/>
      <c r="BN118" s="21"/>
      <c r="CF118" s="39"/>
      <c r="CG118" s="39"/>
    </row>
    <row r="119" spans="1:153" s="2" customFormat="1" ht="34.5" customHeight="1">
      <c r="A119" s="21"/>
      <c r="B119" s="655" t="s">
        <v>666</v>
      </c>
      <c r="C119" s="656"/>
      <c r="D119" s="656"/>
      <c r="E119" s="656"/>
      <c r="F119" s="656"/>
      <c r="G119" s="656"/>
      <c r="H119" s="656"/>
      <c r="I119" s="656"/>
      <c r="J119" s="656"/>
      <c r="K119" s="656"/>
      <c r="L119" s="656"/>
      <c r="M119" s="656"/>
      <c r="N119" s="656"/>
      <c r="O119" s="656"/>
      <c r="P119" s="657"/>
      <c r="Q119" s="509" t="s">
        <v>662</v>
      </c>
      <c r="R119" s="658"/>
      <c r="S119" s="658"/>
      <c r="T119" s="658"/>
      <c r="U119" s="658"/>
      <c r="V119" s="658"/>
      <c r="W119" s="658"/>
      <c r="X119" s="658"/>
      <c r="Y119" s="658"/>
      <c r="Z119" s="658"/>
      <c r="AA119" s="658"/>
      <c r="AB119" s="658"/>
      <c r="AC119" s="658"/>
      <c r="AD119" s="658"/>
      <c r="AE119" s="658"/>
      <c r="AF119" s="658"/>
      <c r="AG119" s="658"/>
      <c r="AH119" s="658"/>
      <c r="AI119" s="658"/>
      <c r="AJ119" s="658"/>
      <c r="AK119" s="658"/>
      <c r="AL119" s="658"/>
      <c r="AM119" s="658"/>
      <c r="AN119" s="658"/>
      <c r="AO119" s="658"/>
      <c r="AP119" s="658"/>
      <c r="AQ119" s="658"/>
      <c r="AR119" s="658"/>
      <c r="AS119" s="658"/>
      <c r="AT119" s="658"/>
      <c r="AU119" s="658"/>
      <c r="AV119" s="658"/>
      <c r="AW119" s="658"/>
      <c r="AX119" s="658"/>
      <c r="AY119" s="658"/>
      <c r="AZ119" s="658"/>
      <c r="BA119" s="658"/>
      <c r="BB119" s="658"/>
      <c r="BC119" s="658"/>
      <c r="BD119" s="658"/>
      <c r="BE119" s="658"/>
      <c r="BF119" s="658"/>
      <c r="BG119" s="658"/>
      <c r="BH119" s="658"/>
      <c r="BI119" s="658"/>
      <c r="BJ119" s="658"/>
      <c r="BK119" s="658"/>
      <c r="BL119" s="658"/>
      <c r="BM119" s="659"/>
      <c r="BN119" s="21"/>
      <c r="CF119" s="39"/>
      <c r="CG119" s="39"/>
    </row>
    <row r="120" spans="1:153" s="2" customFormat="1" ht="34.5" customHeight="1">
      <c r="A120" s="21"/>
      <c r="B120" s="655" t="s">
        <v>667</v>
      </c>
      <c r="C120" s="656"/>
      <c r="D120" s="656"/>
      <c r="E120" s="656"/>
      <c r="F120" s="656"/>
      <c r="G120" s="656"/>
      <c r="H120" s="656"/>
      <c r="I120" s="656"/>
      <c r="J120" s="656"/>
      <c r="K120" s="656"/>
      <c r="L120" s="656"/>
      <c r="M120" s="656"/>
      <c r="N120" s="656"/>
      <c r="O120" s="656"/>
      <c r="P120" s="657"/>
      <c r="Q120" s="509" t="s">
        <v>662</v>
      </c>
      <c r="R120" s="658"/>
      <c r="S120" s="658"/>
      <c r="T120" s="658"/>
      <c r="U120" s="658"/>
      <c r="V120" s="658"/>
      <c r="W120" s="658"/>
      <c r="X120" s="658"/>
      <c r="Y120" s="658"/>
      <c r="Z120" s="658"/>
      <c r="AA120" s="658"/>
      <c r="AB120" s="658"/>
      <c r="AC120" s="658"/>
      <c r="AD120" s="658"/>
      <c r="AE120" s="658"/>
      <c r="AF120" s="658"/>
      <c r="AG120" s="658"/>
      <c r="AH120" s="658"/>
      <c r="AI120" s="658"/>
      <c r="AJ120" s="658"/>
      <c r="AK120" s="658"/>
      <c r="AL120" s="658"/>
      <c r="AM120" s="658"/>
      <c r="AN120" s="658"/>
      <c r="AO120" s="658"/>
      <c r="AP120" s="658"/>
      <c r="AQ120" s="658"/>
      <c r="AR120" s="658"/>
      <c r="AS120" s="658"/>
      <c r="AT120" s="658"/>
      <c r="AU120" s="658"/>
      <c r="AV120" s="658"/>
      <c r="AW120" s="658"/>
      <c r="AX120" s="658"/>
      <c r="AY120" s="658"/>
      <c r="AZ120" s="658"/>
      <c r="BA120" s="658"/>
      <c r="BB120" s="658"/>
      <c r="BC120" s="658"/>
      <c r="BD120" s="658"/>
      <c r="BE120" s="658"/>
      <c r="BF120" s="658"/>
      <c r="BG120" s="658"/>
      <c r="BH120" s="658"/>
      <c r="BI120" s="658"/>
      <c r="BJ120" s="658"/>
      <c r="BK120" s="658"/>
      <c r="BL120" s="658"/>
      <c r="BM120" s="659"/>
      <c r="BN120" s="21"/>
      <c r="CF120" s="39"/>
      <c r="CG120" s="39"/>
    </row>
    <row r="121" spans="1:153" s="2" customFormat="1" ht="85.5" customHeight="1">
      <c r="A121" s="21"/>
      <c r="B121" s="655" t="s">
        <v>240</v>
      </c>
      <c r="C121" s="656"/>
      <c r="D121" s="656"/>
      <c r="E121" s="656"/>
      <c r="F121" s="656"/>
      <c r="G121" s="656"/>
      <c r="H121" s="656"/>
      <c r="I121" s="656"/>
      <c r="J121" s="656"/>
      <c r="K121" s="656"/>
      <c r="L121" s="656"/>
      <c r="M121" s="656"/>
      <c r="N121" s="656"/>
      <c r="O121" s="656"/>
      <c r="P121" s="657"/>
      <c r="Q121" s="509" t="s">
        <v>674</v>
      </c>
      <c r="R121" s="658"/>
      <c r="S121" s="658"/>
      <c r="T121" s="658"/>
      <c r="U121" s="658"/>
      <c r="V121" s="658"/>
      <c r="W121" s="658"/>
      <c r="X121" s="658"/>
      <c r="Y121" s="658"/>
      <c r="Z121" s="658"/>
      <c r="AA121" s="658"/>
      <c r="AB121" s="658"/>
      <c r="AC121" s="658"/>
      <c r="AD121" s="658"/>
      <c r="AE121" s="658"/>
      <c r="AF121" s="658"/>
      <c r="AG121" s="658"/>
      <c r="AH121" s="658"/>
      <c r="AI121" s="658"/>
      <c r="AJ121" s="658"/>
      <c r="AK121" s="658"/>
      <c r="AL121" s="658"/>
      <c r="AM121" s="658"/>
      <c r="AN121" s="658"/>
      <c r="AO121" s="658"/>
      <c r="AP121" s="658"/>
      <c r="AQ121" s="658"/>
      <c r="AR121" s="658"/>
      <c r="AS121" s="658"/>
      <c r="AT121" s="658"/>
      <c r="AU121" s="658"/>
      <c r="AV121" s="658"/>
      <c r="AW121" s="658"/>
      <c r="AX121" s="658"/>
      <c r="AY121" s="658"/>
      <c r="AZ121" s="658"/>
      <c r="BA121" s="658"/>
      <c r="BB121" s="658"/>
      <c r="BC121" s="658"/>
      <c r="BD121" s="658"/>
      <c r="BE121" s="658"/>
      <c r="BF121" s="658"/>
      <c r="BG121" s="658"/>
      <c r="BH121" s="658"/>
      <c r="BI121" s="658"/>
      <c r="BJ121" s="658"/>
      <c r="BK121" s="658"/>
      <c r="BL121" s="658"/>
      <c r="BM121" s="659"/>
      <c r="BN121" s="21"/>
      <c r="CF121" s="39"/>
      <c r="CG121" s="39"/>
    </row>
    <row r="122" spans="1:153" s="2" customFormat="1" ht="34.5" customHeight="1">
      <c r="A122" s="21"/>
      <c r="B122" s="655" t="s">
        <v>668</v>
      </c>
      <c r="C122" s="656"/>
      <c r="D122" s="656"/>
      <c r="E122" s="656"/>
      <c r="F122" s="656"/>
      <c r="G122" s="656"/>
      <c r="H122" s="656"/>
      <c r="I122" s="656"/>
      <c r="J122" s="656"/>
      <c r="K122" s="656"/>
      <c r="L122" s="656"/>
      <c r="M122" s="656"/>
      <c r="N122" s="656"/>
      <c r="O122" s="656"/>
      <c r="P122" s="657"/>
      <c r="Q122" s="509" t="s">
        <v>662</v>
      </c>
      <c r="R122" s="658"/>
      <c r="S122" s="658"/>
      <c r="T122" s="658"/>
      <c r="U122" s="658"/>
      <c r="V122" s="658"/>
      <c r="W122" s="658"/>
      <c r="X122" s="658"/>
      <c r="Y122" s="658"/>
      <c r="Z122" s="658"/>
      <c r="AA122" s="658"/>
      <c r="AB122" s="658"/>
      <c r="AC122" s="658"/>
      <c r="AD122" s="658"/>
      <c r="AE122" s="658"/>
      <c r="AF122" s="658"/>
      <c r="AG122" s="658"/>
      <c r="AH122" s="658"/>
      <c r="AI122" s="658"/>
      <c r="AJ122" s="658"/>
      <c r="AK122" s="658"/>
      <c r="AL122" s="658"/>
      <c r="AM122" s="658"/>
      <c r="AN122" s="658"/>
      <c r="AO122" s="658"/>
      <c r="AP122" s="658"/>
      <c r="AQ122" s="658"/>
      <c r="AR122" s="658"/>
      <c r="AS122" s="658"/>
      <c r="AT122" s="658"/>
      <c r="AU122" s="658"/>
      <c r="AV122" s="658"/>
      <c r="AW122" s="658"/>
      <c r="AX122" s="658"/>
      <c r="AY122" s="658"/>
      <c r="AZ122" s="658"/>
      <c r="BA122" s="658"/>
      <c r="BB122" s="658"/>
      <c r="BC122" s="658"/>
      <c r="BD122" s="658"/>
      <c r="BE122" s="658"/>
      <c r="BF122" s="658"/>
      <c r="BG122" s="658"/>
      <c r="BH122" s="658"/>
      <c r="BI122" s="658"/>
      <c r="BJ122" s="658"/>
      <c r="BK122" s="658"/>
      <c r="BL122" s="658"/>
      <c r="BM122" s="659"/>
      <c r="BN122" s="21"/>
      <c r="CF122" s="39"/>
      <c r="CG122" s="39"/>
    </row>
    <row r="123" spans="1:153" s="2" customFormat="1" ht="34.5" customHeight="1">
      <c r="A123" s="21"/>
      <c r="B123" s="655" t="s">
        <v>669</v>
      </c>
      <c r="C123" s="656"/>
      <c r="D123" s="656"/>
      <c r="E123" s="656"/>
      <c r="F123" s="656"/>
      <c r="G123" s="656"/>
      <c r="H123" s="656"/>
      <c r="I123" s="656"/>
      <c r="J123" s="656"/>
      <c r="K123" s="656"/>
      <c r="L123" s="656"/>
      <c r="M123" s="656"/>
      <c r="N123" s="656"/>
      <c r="O123" s="656"/>
      <c r="P123" s="657"/>
      <c r="Q123" s="509" t="s">
        <v>662</v>
      </c>
      <c r="R123" s="658"/>
      <c r="S123" s="658"/>
      <c r="T123" s="658"/>
      <c r="U123" s="658"/>
      <c r="V123" s="658"/>
      <c r="W123" s="658"/>
      <c r="X123" s="658"/>
      <c r="Y123" s="658"/>
      <c r="Z123" s="658"/>
      <c r="AA123" s="658"/>
      <c r="AB123" s="658"/>
      <c r="AC123" s="658"/>
      <c r="AD123" s="658"/>
      <c r="AE123" s="658"/>
      <c r="AF123" s="658"/>
      <c r="AG123" s="658"/>
      <c r="AH123" s="658"/>
      <c r="AI123" s="658"/>
      <c r="AJ123" s="658"/>
      <c r="AK123" s="658"/>
      <c r="AL123" s="658"/>
      <c r="AM123" s="658"/>
      <c r="AN123" s="658"/>
      <c r="AO123" s="658"/>
      <c r="AP123" s="658"/>
      <c r="AQ123" s="658"/>
      <c r="AR123" s="658"/>
      <c r="AS123" s="658"/>
      <c r="AT123" s="658"/>
      <c r="AU123" s="658"/>
      <c r="AV123" s="658"/>
      <c r="AW123" s="658"/>
      <c r="AX123" s="658"/>
      <c r="AY123" s="658"/>
      <c r="AZ123" s="658"/>
      <c r="BA123" s="658"/>
      <c r="BB123" s="658"/>
      <c r="BC123" s="658"/>
      <c r="BD123" s="658"/>
      <c r="BE123" s="658"/>
      <c r="BF123" s="658"/>
      <c r="BG123" s="658"/>
      <c r="BH123" s="658"/>
      <c r="BI123" s="658"/>
      <c r="BJ123" s="658"/>
      <c r="BK123" s="658"/>
      <c r="BL123" s="658"/>
      <c r="BM123" s="659"/>
      <c r="BN123" s="21"/>
      <c r="CF123" s="39"/>
      <c r="CG123" s="39"/>
    </row>
    <row r="124" spans="1:153" s="2" customFormat="1" ht="34.5" customHeight="1">
      <c r="A124" s="21"/>
      <c r="B124" s="655" t="s">
        <v>670</v>
      </c>
      <c r="C124" s="656"/>
      <c r="D124" s="656"/>
      <c r="E124" s="656"/>
      <c r="F124" s="656"/>
      <c r="G124" s="656"/>
      <c r="H124" s="656"/>
      <c r="I124" s="656"/>
      <c r="J124" s="656"/>
      <c r="K124" s="656"/>
      <c r="L124" s="656"/>
      <c r="M124" s="656"/>
      <c r="N124" s="656"/>
      <c r="O124" s="656"/>
      <c r="P124" s="657"/>
      <c r="Q124" s="509" t="s">
        <v>662</v>
      </c>
      <c r="R124" s="658"/>
      <c r="S124" s="658"/>
      <c r="T124" s="658"/>
      <c r="U124" s="658"/>
      <c r="V124" s="658"/>
      <c r="W124" s="658"/>
      <c r="X124" s="658"/>
      <c r="Y124" s="658"/>
      <c r="Z124" s="658"/>
      <c r="AA124" s="658"/>
      <c r="AB124" s="658"/>
      <c r="AC124" s="658"/>
      <c r="AD124" s="658"/>
      <c r="AE124" s="658"/>
      <c r="AF124" s="658"/>
      <c r="AG124" s="658"/>
      <c r="AH124" s="658"/>
      <c r="AI124" s="658"/>
      <c r="AJ124" s="658"/>
      <c r="AK124" s="658"/>
      <c r="AL124" s="658"/>
      <c r="AM124" s="658"/>
      <c r="AN124" s="658"/>
      <c r="AO124" s="658"/>
      <c r="AP124" s="658"/>
      <c r="AQ124" s="658"/>
      <c r="AR124" s="658"/>
      <c r="AS124" s="658"/>
      <c r="AT124" s="658"/>
      <c r="AU124" s="658"/>
      <c r="AV124" s="658"/>
      <c r="AW124" s="658"/>
      <c r="AX124" s="658"/>
      <c r="AY124" s="658"/>
      <c r="AZ124" s="658"/>
      <c r="BA124" s="658"/>
      <c r="BB124" s="658"/>
      <c r="BC124" s="658"/>
      <c r="BD124" s="658"/>
      <c r="BE124" s="658"/>
      <c r="BF124" s="658"/>
      <c r="BG124" s="658"/>
      <c r="BH124" s="658"/>
      <c r="BI124" s="658"/>
      <c r="BJ124" s="658"/>
      <c r="BK124" s="658"/>
      <c r="BL124" s="658"/>
      <c r="BM124" s="659"/>
      <c r="BN124" s="21"/>
      <c r="CF124" s="39"/>
      <c r="CG124" s="39"/>
    </row>
    <row r="125" spans="1:153" s="2" customFormat="1" ht="34.5" customHeight="1">
      <c r="A125" s="21"/>
      <c r="B125" s="655" t="s">
        <v>671</v>
      </c>
      <c r="C125" s="656"/>
      <c r="D125" s="656"/>
      <c r="E125" s="656"/>
      <c r="F125" s="656"/>
      <c r="G125" s="656"/>
      <c r="H125" s="656"/>
      <c r="I125" s="656"/>
      <c r="J125" s="656"/>
      <c r="K125" s="656"/>
      <c r="L125" s="656"/>
      <c r="M125" s="656"/>
      <c r="N125" s="656"/>
      <c r="O125" s="656"/>
      <c r="P125" s="657"/>
      <c r="Q125" s="509" t="s">
        <v>662</v>
      </c>
      <c r="R125" s="658"/>
      <c r="S125" s="658"/>
      <c r="T125" s="658"/>
      <c r="U125" s="658"/>
      <c r="V125" s="658"/>
      <c r="W125" s="658"/>
      <c r="X125" s="658"/>
      <c r="Y125" s="658"/>
      <c r="Z125" s="658"/>
      <c r="AA125" s="658"/>
      <c r="AB125" s="658"/>
      <c r="AC125" s="658"/>
      <c r="AD125" s="658"/>
      <c r="AE125" s="658"/>
      <c r="AF125" s="658"/>
      <c r="AG125" s="658"/>
      <c r="AH125" s="658"/>
      <c r="AI125" s="658"/>
      <c r="AJ125" s="658"/>
      <c r="AK125" s="658"/>
      <c r="AL125" s="658"/>
      <c r="AM125" s="658"/>
      <c r="AN125" s="658"/>
      <c r="AO125" s="658"/>
      <c r="AP125" s="658"/>
      <c r="AQ125" s="658"/>
      <c r="AR125" s="658"/>
      <c r="AS125" s="658"/>
      <c r="AT125" s="658"/>
      <c r="AU125" s="658"/>
      <c r="AV125" s="658"/>
      <c r="AW125" s="658"/>
      <c r="AX125" s="658"/>
      <c r="AY125" s="658"/>
      <c r="AZ125" s="658"/>
      <c r="BA125" s="658"/>
      <c r="BB125" s="658"/>
      <c r="BC125" s="658"/>
      <c r="BD125" s="658"/>
      <c r="BE125" s="658"/>
      <c r="BF125" s="658"/>
      <c r="BG125" s="658"/>
      <c r="BH125" s="658"/>
      <c r="BI125" s="658"/>
      <c r="BJ125" s="658"/>
      <c r="BK125" s="658"/>
      <c r="BL125" s="658"/>
      <c r="BM125" s="659"/>
      <c r="BN125" s="21"/>
      <c r="CF125" s="39"/>
      <c r="CG125" s="39"/>
    </row>
    <row r="126" spans="1:153" s="2" customFormat="1" ht="34.5" customHeight="1">
      <c r="A126" s="21"/>
      <c r="B126" s="655" t="s">
        <v>672</v>
      </c>
      <c r="C126" s="656"/>
      <c r="D126" s="656"/>
      <c r="E126" s="656"/>
      <c r="F126" s="656"/>
      <c r="G126" s="656"/>
      <c r="H126" s="656"/>
      <c r="I126" s="656"/>
      <c r="J126" s="656"/>
      <c r="K126" s="656"/>
      <c r="L126" s="656"/>
      <c r="M126" s="656"/>
      <c r="N126" s="656"/>
      <c r="O126" s="656"/>
      <c r="P126" s="657"/>
      <c r="Q126" s="509" t="s">
        <v>662</v>
      </c>
      <c r="R126" s="658"/>
      <c r="S126" s="658"/>
      <c r="T126" s="658"/>
      <c r="U126" s="658"/>
      <c r="V126" s="658"/>
      <c r="W126" s="658"/>
      <c r="X126" s="658"/>
      <c r="Y126" s="658"/>
      <c r="Z126" s="658"/>
      <c r="AA126" s="658"/>
      <c r="AB126" s="658"/>
      <c r="AC126" s="658"/>
      <c r="AD126" s="658"/>
      <c r="AE126" s="658"/>
      <c r="AF126" s="658"/>
      <c r="AG126" s="658"/>
      <c r="AH126" s="658"/>
      <c r="AI126" s="658"/>
      <c r="AJ126" s="658"/>
      <c r="AK126" s="658"/>
      <c r="AL126" s="658"/>
      <c r="AM126" s="658"/>
      <c r="AN126" s="658"/>
      <c r="AO126" s="658"/>
      <c r="AP126" s="658"/>
      <c r="AQ126" s="658"/>
      <c r="AR126" s="658"/>
      <c r="AS126" s="658"/>
      <c r="AT126" s="658"/>
      <c r="AU126" s="658"/>
      <c r="AV126" s="658"/>
      <c r="AW126" s="658"/>
      <c r="AX126" s="658"/>
      <c r="AY126" s="658"/>
      <c r="AZ126" s="658"/>
      <c r="BA126" s="658"/>
      <c r="BB126" s="658"/>
      <c r="BC126" s="658"/>
      <c r="BD126" s="658"/>
      <c r="BE126" s="658"/>
      <c r="BF126" s="658"/>
      <c r="BG126" s="658"/>
      <c r="BH126" s="658"/>
      <c r="BI126" s="658"/>
      <c r="BJ126" s="658"/>
      <c r="BK126" s="658"/>
      <c r="BL126" s="658"/>
      <c r="BM126" s="659"/>
      <c r="BN126" s="21"/>
      <c r="CF126" s="39"/>
      <c r="CG126" s="39"/>
    </row>
    <row r="127" spans="1:153" s="2" customFormat="1" ht="82.5" customHeight="1">
      <c r="A127" s="21"/>
      <c r="B127" s="655" t="s">
        <v>675</v>
      </c>
      <c r="C127" s="656"/>
      <c r="D127" s="656"/>
      <c r="E127" s="656"/>
      <c r="F127" s="656"/>
      <c r="G127" s="656"/>
      <c r="H127" s="656"/>
      <c r="I127" s="656"/>
      <c r="J127" s="656"/>
      <c r="K127" s="656"/>
      <c r="L127" s="656"/>
      <c r="M127" s="656"/>
      <c r="N127" s="656"/>
      <c r="O127" s="656"/>
      <c r="P127" s="657"/>
      <c r="Q127" s="509" t="s">
        <v>673</v>
      </c>
      <c r="R127" s="658"/>
      <c r="S127" s="658"/>
      <c r="T127" s="658"/>
      <c r="U127" s="658"/>
      <c r="V127" s="658"/>
      <c r="W127" s="658"/>
      <c r="X127" s="658"/>
      <c r="Y127" s="658"/>
      <c r="Z127" s="658"/>
      <c r="AA127" s="658"/>
      <c r="AB127" s="658"/>
      <c r="AC127" s="658"/>
      <c r="AD127" s="658"/>
      <c r="AE127" s="658"/>
      <c r="AF127" s="658"/>
      <c r="AG127" s="658"/>
      <c r="AH127" s="658"/>
      <c r="AI127" s="658"/>
      <c r="AJ127" s="658"/>
      <c r="AK127" s="658"/>
      <c r="AL127" s="658"/>
      <c r="AM127" s="658"/>
      <c r="AN127" s="658"/>
      <c r="AO127" s="658"/>
      <c r="AP127" s="658"/>
      <c r="AQ127" s="658"/>
      <c r="AR127" s="658"/>
      <c r="AS127" s="658"/>
      <c r="AT127" s="658"/>
      <c r="AU127" s="658"/>
      <c r="AV127" s="658"/>
      <c r="AW127" s="658"/>
      <c r="AX127" s="658"/>
      <c r="AY127" s="658"/>
      <c r="AZ127" s="658"/>
      <c r="BA127" s="658"/>
      <c r="BB127" s="658"/>
      <c r="BC127" s="658"/>
      <c r="BD127" s="658"/>
      <c r="BE127" s="658"/>
      <c r="BF127" s="658"/>
      <c r="BG127" s="658"/>
      <c r="BH127" s="658"/>
      <c r="BI127" s="658"/>
      <c r="BJ127" s="658"/>
      <c r="BK127" s="658"/>
      <c r="BL127" s="658"/>
      <c r="BM127" s="659"/>
      <c r="BN127" s="21"/>
      <c r="CF127" s="39"/>
      <c r="CG127" s="39"/>
    </row>
    <row r="128" spans="1:153" s="2" customFormat="1" ht="71.25" customHeight="1">
      <c r="A128" s="21"/>
      <c r="B128" s="609"/>
      <c r="C128" s="489"/>
      <c r="D128" s="489"/>
      <c r="E128" s="489"/>
      <c r="F128" s="489"/>
      <c r="G128" s="489"/>
      <c r="H128" s="489"/>
      <c r="I128" s="489"/>
      <c r="J128" s="489"/>
      <c r="K128" s="489"/>
      <c r="L128" s="489"/>
      <c r="M128" s="489"/>
      <c r="N128" s="489"/>
      <c r="O128" s="489"/>
      <c r="P128" s="490"/>
      <c r="Q128" s="702"/>
      <c r="R128" s="711"/>
      <c r="S128" s="711"/>
      <c r="T128" s="711"/>
      <c r="U128" s="711"/>
      <c r="V128" s="711"/>
      <c r="W128" s="711"/>
      <c r="X128" s="711"/>
      <c r="Y128" s="711"/>
      <c r="Z128" s="711"/>
      <c r="AA128" s="711"/>
      <c r="AB128" s="711"/>
      <c r="AC128" s="711"/>
      <c r="AD128" s="711"/>
      <c r="AE128" s="711"/>
      <c r="AF128" s="711"/>
      <c r="AG128" s="711"/>
      <c r="AH128" s="711"/>
      <c r="AI128" s="711"/>
      <c r="AJ128" s="711"/>
      <c r="AK128" s="711"/>
      <c r="AL128" s="711"/>
      <c r="AM128" s="711"/>
      <c r="AN128" s="711"/>
      <c r="AO128" s="711"/>
      <c r="AP128" s="711"/>
      <c r="AQ128" s="711"/>
      <c r="AR128" s="711"/>
      <c r="AS128" s="711"/>
      <c r="AT128" s="711"/>
      <c r="AU128" s="711"/>
      <c r="AV128" s="711"/>
      <c r="AW128" s="711"/>
      <c r="AX128" s="711"/>
      <c r="AY128" s="711"/>
      <c r="AZ128" s="711"/>
      <c r="BA128" s="711"/>
      <c r="BB128" s="711"/>
      <c r="BC128" s="711"/>
      <c r="BD128" s="711"/>
      <c r="BE128" s="711"/>
      <c r="BF128" s="711"/>
      <c r="BG128" s="711"/>
      <c r="BH128" s="711"/>
      <c r="BI128" s="711"/>
      <c r="BJ128" s="711"/>
      <c r="BK128" s="711"/>
      <c r="BL128" s="711"/>
      <c r="BM128" s="712"/>
      <c r="BN128" s="22"/>
      <c r="BO128" s="23"/>
      <c r="BP128" s="23"/>
      <c r="BQ128" s="23"/>
      <c r="BR128" s="23"/>
      <c r="BS128" s="23"/>
      <c r="BT128" s="23"/>
      <c r="BU128" s="23"/>
      <c r="BV128" s="23"/>
      <c r="BW128" s="23"/>
      <c r="BX128" s="23"/>
      <c r="BY128" s="23"/>
      <c r="BZ128" s="23"/>
      <c r="CA128" s="23"/>
      <c r="CB128" s="23"/>
      <c r="CC128" s="23"/>
      <c r="CD128" s="23"/>
      <c r="CE128" s="23"/>
      <c r="CF128" s="40"/>
      <c r="CG128" s="39"/>
    </row>
    <row r="129" spans="1:85" s="38" customFormat="1" ht="4.5" customHeight="1">
      <c r="A129" s="135"/>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c r="AE129" s="136"/>
      <c r="AF129" s="136"/>
      <c r="AG129" s="136"/>
      <c r="AH129" s="136"/>
      <c r="AI129" s="136"/>
      <c r="AJ129" s="136"/>
      <c r="AK129" s="136"/>
      <c r="AL129" s="136"/>
      <c r="AM129" s="136"/>
      <c r="AN129" s="136"/>
      <c r="AO129" s="136"/>
      <c r="AP129" s="136"/>
      <c r="AQ129" s="136"/>
      <c r="AR129" s="136"/>
      <c r="AS129" s="136"/>
      <c r="AT129" s="136"/>
      <c r="AU129" s="136"/>
      <c r="AV129" s="136"/>
      <c r="AW129" s="136"/>
      <c r="AX129" s="136"/>
      <c r="AY129" s="136"/>
      <c r="AZ129" s="136"/>
      <c r="BA129" s="136"/>
      <c r="BB129" s="136"/>
      <c r="BC129" s="136"/>
      <c r="BD129" s="136"/>
      <c r="BE129" s="136"/>
      <c r="BF129" s="136"/>
      <c r="BG129" s="136"/>
      <c r="BH129" s="136"/>
      <c r="BI129" s="136"/>
      <c r="BJ129" s="136"/>
      <c r="BK129" s="136"/>
      <c r="BL129" s="136"/>
      <c r="BM129" s="136"/>
      <c r="BN129" s="136"/>
      <c r="BO129" s="136"/>
      <c r="BP129" s="136"/>
      <c r="BQ129" s="136"/>
      <c r="BR129" s="136"/>
      <c r="BS129" s="136"/>
      <c r="BT129" s="136"/>
      <c r="BU129" s="136"/>
      <c r="BV129" s="136"/>
      <c r="BW129" s="136"/>
      <c r="BX129" s="136"/>
      <c r="BY129" s="136"/>
      <c r="BZ129" s="136"/>
      <c r="CA129" s="136"/>
      <c r="CB129" s="136"/>
      <c r="CC129" s="136"/>
      <c r="CD129" s="136"/>
      <c r="CE129" s="136"/>
      <c r="CF129" s="136"/>
      <c r="CG129" s="137"/>
    </row>
    <row r="130" spans="1:85" s="138" customFormat="1" ht="3" customHeight="1"/>
    <row r="131" spans="1:85" ht="19.5" customHeight="1"/>
    <row r="132" spans="1:85" ht="19.5" customHeight="1"/>
    <row r="133" spans="1:85" ht="19.5" customHeight="1"/>
    <row r="134" spans="1:85" ht="19.5" customHeight="1"/>
    <row r="135" spans="1:85"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sheetData>
  <mergeCells count="414">
    <mergeCell ref="B127:P127"/>
    <mergeCell ref="Q127:BM127"/>
    <mergeCell ref="B121:P121"/>
    <mergeCell ref="Q121:BM121"/>
    <mergeCell ref="B128:P128"/>
    <mergeCell ref="Q128:BM128"/>
    <mergeCell ref="B115:P115"/>
    <mergeCell ref="Q115:BM115"/>
    <mergeCell ref="B116:P116"/>
    <mergeCell ref="Q116:BM116"/>
    <mergeCell ref="B117:P117"/>
    <mergeCell ref="Q117:BM117"/>
    <mergeCell ref="B118:P118"/>
    <mergeCell ref="B119:P119"/>
    <mergeCell ref="Q118:BM118"/>
    <mergeCell ref="Q119:BM119"/>
    <mergeCell ref="B120:P120"/>
    <mergeCell ref="Q120:BM120"/>
    <mergeCell ref="B122:P122"/>
    <mergeCell ref="B123:P123"/>
    <mergeCell ref="B124:P124"/>
    <mergeCell ref="B125:P125"/>
    <mergeCell ref="B126:P126"/>
    <mergeCell ref="Q122:BM122"/>
    <mergeCell ref="Q123:BM123"/>
    <mergeCell ref="Q124:BM124"/>
    <mergeCell ref="Q125:BM125"/>
    <mergeCell ref="Q126:BM126"/>
    <mergeCell ref="BS39:BY39"/>
    <mergeCell ref="BS40:BY40"/>
    <mergeCell ref="BS41:BY41"/>
    <mergeCell ref="BS42:BY42"/>
    <mergeCell ref="BS43:BY43"/>
    <mergeCell ref="BS44:BY44"/>
    <mergeCell ref="BS45:BY45"/>
    <mergeCell ref="BS46:BY46"/>
    <mergeCell ref="BE44:BK44"/>
    <mergeCell ref="BL44:BR44"/>
    <mergeCell ref="BE45:BK45"/>
    <mergeCell ref="BL45:BR45"/>
    <mergeCell ref="BE46:BK46"/>
    <mergeCell ref="BL46:BR46"/>
    <mergeCell ref="BE42:BK42"/>
    <mergeCell ref="BL42:BR42"/>
    <mergeCell ref="BE43:BK43"/>
    <mergeCell ref="BL43:BR43"/>
    <mergeCell ref="BL40:BR40"/>
    <mergeCell ref="BE40:BK40"/>
    <mergeCell ref="AJ18:AS18"/>
    <mergeCell ref="AJ19:AS19"/>
    <mergeCell ref="BS31:BY31"/>
    <mergeCell ref="BS32:BY32"/>
    <mergeCell ref="BS33:BY33"/>
    <mergeCell ref="BS34:BY34"/>
    <mergeCell ref="BS35:BY35"/>
    <mergeCell ref="BS36:BY36"/>
    <mergeCell ref="BS37:BY37"/>
    <mergeCell ref="AV36:AX36"/>
    <mergeCell ref="AY36:BD36"/>
    <mergeCell ref="BE36:BK36"/>
    <mergeCell ref="BL36:BR36"/>
    <mergeCell ref="AV37:AX37"/>
    <mergeCell ref="AY37:BD37"/>
    <mergeCell ref="BE37:BK37"/>
    <mergeCell ref="BL37:BR37"/>
    <mergeCell ref="BE31:BK31"/>
    <mergeCell ref="BL31:BR31"/>
    <mergeCell ref="AV32:AX32"/>
    <mergeCell ref="AY32:BD32"/>
    <mergeCell ref="BE32:BK32"/>
    <mergeCell ref="AY33:BD33"/>
    <mergeCell ref="BE33:BK33"/>
    <mergeCell ref="BS38:BY38"/>
    <mergeCell ref="AV33:AX33"/>
    <mergeCell ref="B105:P105"/>
    <mergeCell ref="Q105:BM105"/>
    <mergeCell ref="B106:P106"/>
    <mergeCell ref="Q106:BM106"/>
    <mergeCell ref="B107:P107"/>
    <mergeCell ref="Q107:BM107"/>
    <mergeCell ref="B98:P98"/>
    <mergeCell ref="Q98:BM98"/>
    <mergeCell ref="D63:F63"/>
    <mergeCell ref="G63:L63"/>
    <mergeCell ref="M63:S63"/>
    <mergeCell ref="T63:Z63"/>
    <mergeCell ref="D64:F64"/>
    <mergeCell ref="G64:L64"/>
    <mergeCell ref="M64:S64"/>
    <mergeCell ref="T64:Z64"/>
    <mergeCell ref="V55:AP55"/>
    <mergeCell ref="AH64:AO64"/>
    <mergeCell ref="V56:AP56"/>
    <mergeCell ref="V57:AP57"/>
    <mergeCell ref="V58:AP58"/>
    <mergeCell ref="AA61:AG61"/>
    <mergeCell ref="A99:A104"/>
    <mergeCell ref="B99:P99"/>
    <mergeCell ref="Q99:BM99"/>
    <mergeCell ref="CG99:CG104"/>
    <mergeCell ref="B100:P100"/>
    <mergeCell ref="Q100:BM100"/>
    <mergeCell ref="B101:P101"/>
    <mergeCell ref="Q101:BM101"/>
    <mergeCell ref="B102:P102"/>
    <mergeCell ref="Q102:BM102"/>
    <mergeCell ref="B103:P103"/>
    <mergeCell ref="Q103:BM103"/>
    <mergeCell ref="B104:P104"/>
    <mergeCell ref="Q104:BM104"/>
    <mergeCell ref="AA62:AG62"/>
    <mergeCell ref="AA63:AG63"/>
    <mergeCell ref="AA64:AG64"/>
    <mergeCell ref="G50:I50"/>
    <mergeCell ref="J50:L50"/>
    <mergeCell ref="M50:Q50"/>
    <mergeCell ref="R50:W50"/>
    <mergeCell ref="X50:AD50"/>
    <mergeCell ref="AE50:AK50"/>
    <mergeCell ref="G51:I51"/>
    <mergeCell ref="J51:L51"/>
    <mergeCell ref="M51:Q51"/>
    <mergeCell ref="R51:W51"/>
    <mergeCell ref="X51:AD51"/>
    <mergeCell ref="AE51:AK51"/>
    <mergeCell ref="G52:I52"/>
    <mergeCell ref="J52:L52"/>
    <mergeCell ref="M52:Q52"/>
    <mergeCell ref="R52:W52"/>
    <mergeCell ref="M62:S62"/>
    <mergeCell ref="T62:Z62"/>
    <mergeCell ref="J53:L53"/>
    <mergeCell ref="AH61:AO61"/>
    <mergeCell ref="AH62:AO62"/>
    <mergeCell ref="AU50:BH50"/>
    <mergeCell ref="BI50:BM50"/>
    <mergeCell ref="BN50:BU50"/>
    <mergeCell ref="H55:U55"/>
    <mergeCell ref="AU51:BH51"/>
    <mergeCell ref="BI51:BM51"/>
    <mergeCell ref="BN51:BU51"/>
    <mergeCell ref="H56:U56"/>
    <mergeCell ref="AU52:BH52"/>
    <mergeCell ref="O69:Y69"/>
    <mergeCell ref="AT72:AY72"/>
    <mergeCell ref="BD72:BI72"/>
    <mergeCell ref="BJ72:BS72"/>
    <mergeCell ref="BT72:BX72"/>
    <mergeCell ref="D50:F50"/>
    <mergeCell ref="AL50:AT50"/>
    <mergeCell ref="D51:F51"/>
    <mergeCell ref="BI52:BM52"/>
    <mergeCell ref="BN52:BU52"/>
    <mergeCell ref="H57:U57"/>
    <mergeCell ref="AL52:AT52"/>
    <mergeCell ref="D53:F53"/>
    <mergeCell ref="AL53:AT53"/>
    <mergeCell ref="M53:Q53"/>
    <mergeCell ref="D52:F52"/>
    <mergeCell ref="AH63:AO63"/>
    <mergeCell ref="X52:AD52"/>
    <mergeCell ref="AE52:AK52"/>
    <mergeCell ref="G53:I53"/>
    <mergeCell ref="AU53:BH53"/>
    <mergeCell ref="BI53:BM53"/>
    <mergeCell ref="BN53:BU53"/>
    <mergeCell ref="H58:U58"/>
    <mergeCell ref="E46:G46"/>
    <mergeCell ref="H46:J46"/>
    <mergeCell ref="K46:M46"/>
    <mergeCell ref="N46:P46"/>
    <mergeCell ref="Q46:U46"/>
    <mergeCell ref="V46:AA46"/>
    <mergeCell ref="AB46:AH46"/>
    <mergeCell ref="E68:N68"/>
    <mergeCell ref="O68:Y68"/>
    <mergeCell ref="R53:W53"/>
    <mergeCell ref="X53:AD53"/>
    <mergeCell ref="AE53:AK53"/>
    <mergeCell ref="D61:F61"/>
    <mergeCell ref="G61:L61"/>
    <mergeCell ref="M61:S61"/>
    <mergeCell ref="T61:Z61"/>
    <mergeCell ref="D62:F62"/>
    <mergeCell ref="G62:L62"/>
    <mergeCell ref="E66:CC66"/>
    <mergeCell ref="E67:N67"/>
    <mergeCell ref="O67:Y67"/>
    <mergeCell ref="Z67:BA67"/>
    <mergeCell ref="BB67:CC67"/>
    <mergeCell ref="AL51:AT51"/>
    <mergeCell ref="AI46:AO46"/>
    <mergeCell ref="AS46:AU46"/>
    <mergeCell ref="AV44:AX44"/>
    <mergeCell ref="AY44:BD44"/>
    <mergeCell ref="AV45:AX45"/>
    <mergeCell ref="AY45:BD45"/>
    <mergeCell ref="AV46:AX46"/>
    <mergeCell ref="AY46:BD46"/>
    <mergeCell ref="E45:G45"/>
    <mergeCell ref="H45:J45"/>
    <mergeCell ref="K45:M45"/>
    <mergeCell ref="N45:P45"/>
    <mergeCell ref="Q45:U45"/>
    <mergeCell ref="V45:AA45"/>
    <mergeCell ref="AB45:AH45"/>
    <mergeCell ref="AI45:AO45"/>
    <mergeCell ref="AS45:AU45"/>
    <mergeCell ref="E44:G44"/>
    <mergeCell ref="H44:J44"/>
    <mergeCell ref="K44:M44"/>
    <mergeCell ref="N44:P44"/>
    <mergeCell ref="Q44:U44"/>
    <mergeCell ref="V44:AA44"/>
    <mergeCell ref="AB44:AH44"/>
    <mergeCell ref="AI44:AO44"/>
    <mergeCell ref="AS44:AU44"/>
    <mergeCell ref="AV42:AX42"/>
    <mergeCell ref="AY42:BD42"/>
    <mergeCell ref="AV43:AX43"/>
    <mergeCell ref="AY43:BD43"/>
    <mergeCell ref="E43:G43"/>
    <mergeCell ref="H43:J43"/>
    <mergeCell ref="K43:M43"/>
    <mergeCell ref="N43:P43"/>
    <mergeCell ref="Q43:U43"/>
    <mergeCell ref="V43:AA43"/>
    <mergeCell ref="AB43:AH43"/>
    <mergeCell ref="AI43:AO43"/>
    <mergeCell ref="AS43:AU43"/>
    <mergeCell ref="E42:G42"/>
    <mergeCell ref="H42:J42"/>
    <mergeCell ref="K42:M42"/>
    <mergeCell ref="N42:P42"/>
    <mergeCell ref="Q42:U42"/>
    <mergeCell ref="V42:AA42"/>
    <mergeCell ref="AB42:AH42"/>
    <mergeCell ref="AI42:AO42"/>
    <mergeCell ref="AS42:AU42"/>
    <mergeCell ref="K40:M40"/>
    <mergeCell ref="N40:P40"/>
    <mergeCell ref="Q40:U40"/>
    <mergeCell ref="V40:AA40"/>
    <mergeCell ref="AB40:AH40"/>
    <mergeCell ref="AI40:AO40"/>
    <mergeCell ref="AS40:AU40"/>
    <mergeCell ref="AV40:AX40"/>
    <mergeCell ref="AY40:BD40"/>
    <mergeCell ref="E41:G41"/>
    <mergeCell ref="H41:J41"/>
    <mergeCell ref="K41:M41"/>
    <mergeCell ref="N41:P41"/>
    <mergeCell ref="Q41:U41"/>
    <mergeCell ref="V41:AA41"/>
    <mergeCell ref="AB41:AH41"/>
    <mergeCell ref="AI41:AO41"/>
    <mergeCell ref="AS41:AU41"/>
    <mergeCell ref="AV41:AX41"/>
    <mergeCell ref="AY41:BD41"/>
    <mergeCell ref="BE41:BK41"/>
    <mergeCell ref="BL41:BR41"/>
    <mergeCell ref="E40:G40"/>
    <mergeCell ref="H40:J40"/>
    <mergeCell ref="AV38:AX38"/>
    <mergeCell ref="AY38:BD38"/>
    <mergeCell ref="BE38:BK38"/>
    <mergeCell ref="BL38:BR38"/>
    <mergeCell ref="E39:G39"/>
    <mergeCell ref="H39:J39"/>
    <mergeCell ref="K39:M39"/>
    <mergeCell ref="N39:P39"/>
    <mergeCell ref="Q39:U39"/>
    <mergeCell ref="V39:AA39"/>
    <mergeCell ref="AB39:AH39"/>
    <mergeCell ref="AI39:AO39"/>
    <mergeCell ref="AS39:AU39"/>
    <mergeCell ref="AV39:AX39"/>
    <mergeCell ref="AY39:BD39"/>
    <mergeCell ref="BE39:BK39"/>
    <mergeCell ref="BL39:BR39"/>
    <mergeCell ref="E38:G38"/>
    <mergeCell ref="H38:J38"/>
    <mergeCell ref="K38:M38"/>
    <mergeCell ref="N38:P38"/>
    <mergeCell ref="Q38:U38"/>
    <mergeCell ref="V38:AA38"/>
    <mergeCell ref="AB38:AH38"/>
    <mergeCell ref="AI38:AO38"/>
    <mergeCell ref="AS38:AU38"/>
    <mergeCell ref="K36:M36"/>
    <mergeCell ref="N36:P36"/>
    <mergeCell ref="Q36:U36"/>
    <mergeCell ref="V36:AA36"/>
    <mergeCell ref="AB36:AH36"/>
    <mergeCell ref="AI36:AO36"/>
    <mergeCell ref="AS36:AU36"/>
    <mergeCell ref="E37:G37"/>
    <mergeCell ref="H37:J37"/>
    <mergeCell ref="K37:M37"/>
    <mergeCell ref="N37:P37"/>
    <mergeCell ref="Q37:U37"/>
    <mergeCell ref="V37:AA37"/>
    <mergeCell ref="AB37:AH37"/>
    <mergeCell ref="AI37:AO37"/>
    <mergeCell ref="AS37:AU37"/>
    <mergeCell ref="E36:G36"/>
    <mergeCell ref="H36:J36"/>
    <mergeCell ref="AV34:AX34"/>
    <mergeCell ref="AY34:BD34"/>
    <mergeCell ref="BE34:BK34"/>
    <mergeCell ref="BL34:BR34"/>
    <mergeCell ref="E35:G35"/>
    <mergeCell ref="H35:J35"/>
    <mergeCell ref="K35:M35"/>
    <mergeCell ref="N35:P35"/>
    <mergeCell ref="Q35:U35"/>
    <mergeCell ref="V35:AA35"/>
    <mergeCell ref="AB35:AH35"/>
    <mergeCell ref="AI35:AO35"/>
    <mergeCell ref="AS35:AU35"/>
    <mergeCell ref="AV35:AX35"/>
    <mergeCell ref="AY35:BD35"/>
    <mergeCell ref="BE35:BK35"/>
    <mergeCell ref="BL35:BR35"/>
    <mergeCell ref="E34:G34"/>
    <mergeCell ref="H34:J34"/>
    <mergeCell ref="K34:M34"/>
    <mergeCell ref="N34:P34"/>
    <mergeCell ref="Q34:U34"/>
    <mergeCell ref="V34:AA34"/>
    <mergeCell ref="AB34:AH34"/>
    <mergeCell ref="AI34:AO34"/>
    <mergeCell ref="AS34:AU34"/>
    <mergeCell ref="K32:M32"/>
    <mergeCell ref="N32:P32"/>
    <mergeCell ref="Q32:U32"/>
    <mergeCell ref="V32:AA32"/>
    <mergeCell ref="AB32:AH32"/>
    <mergeCell ref="AI32:AO32"/>
    <mergeCell ref="AS32:AU32"/>
    <mergeCell ref="BL33:BR33"/>
    <mergeCell ref="E32:G32"/>
    <mergeCell ref="H32:J32"/>
    <mergeCell ref="K31:M31"/>
    <mergeCell ref="N31:P31"/>
    <mergeCell ref="Q31:U31"/>
    <mergeCell ref="V31:AA31"/>
    <mergeCell ref="AB31:AH31"/>
    <mergeCell ref="AI31:AO31"/>
    <mergeCell ref="AS31:AU31"/>
    <mergeCell ref="AV31:AX31"/>
    <mergeCell ref="AY31:BD31"/>
    <mergeCell ref="E33:G33"/>
    <mergeCell ref="H33:J33"/>
    <mergeCell ref="K33:M33"/>
    <mergeCell ref="N33:P33"/>
    <mergeCell ref="Q33:U33"/>
    <mergeCell ref="V33:AA33"/>
    <mergeCell ref="AB33:AH33"/>
    <mergeCell ref="AI33:AO33"/>
    <mergeCell ref="AS33:AU33"/>
    <mergeCell ref="BL32:BR32"/>
    <mergeCell ref="AT1:BF1"/>
    <mergeCell ref="A2:BO2"/>
    <mergeCell ref="BP2:BU2"/>
    <mergeCell ref="CA2:CC2"/>
    <mergeCell ref="CD2:CG2"/>
    <mergeCell ref="E17:CC17"/>
    <mergeCell ref="A3:K3"/>
    <mergeCell ref="L3:BO3"/>
    <mergeCell ref="BP3:BU3"/>
    <mergeCell ref="A4:K4"/>
    <mergeCell ref="L4:BO4"/>
    <mergeCell ref="BP4:BU4"/>
    <mergeCell ref="BV4:CG4"/>
    <mergeCell ref="A7:K7"/>
    <mergeCell ref="L7:CG7"/>
    <mergeCell ref="E14:CC14"/>
    <mergeCell ref="E20:CC20"/>
    <mergeCell ref="BV3:CG3"/>
    <mergeCell ref="B97:P97"/>
    <mergeCell ref="CH97:CK97"/>
    <mergeCell ref="Q97:BM97"/>
    <mergeCell ref="BN97:CF97"/>
    <mergeCell ref="BO29:BS29"/>
    <mergeCell ref="AD29:AJ29"/>
    <mergeCell ref="AO29:AT29"/>
    <mergeCell ref="E15:CC15"/>
    <mergeCell ref="AY29:BD29"/>
    <mergeCell ref="BE29:BN29"/>
    <mergeCell ref="E21:AP21"/>
    <mergeCell ref="AQ21:CC21"/>
    <mergeCell ref="E28:CC28"/>
    <mergeCell ref="BK18:BQ18"/>
    <mergeCell ref="AT19:BB19"/>
    <mergeCell ref="BK19:BQ19"/>
    <mergeCell ref="L10:BU11"/>
    <mergeCell ref="BV10:CF11"/>
    <mergeCell ref="E30:AO30"/>
    <mergeCell ref="AS30:CC30"/>
    <mergeCell ref="E31:G31"/>
    <mergeCell ref="H31:J31"/>
    <mergeCell ref="B114:P114"/>
    <mergeCell ref="Q114:BM114"/>
    <mergeCell ref="B110:P110"/>
    <mergeCell ref="B109:P109"/>
    <mergeCell ref="Q109:BM109"/>
    <mergeCell ref="Q112:BM112"/>
    <mergeCell ref="B113:P113"/>
    <mergeCell ref="Q113:BM113"/>
    <mergeCell ref="Q110:BM110"/>
    <mergeCell ref="B111:P111"/>
    <mergeCell ref="Q111:BM111"/>
    <mergeCell ref="B112:P112"/>
  </mergeCells>
  <phoneticPr fontId="3"/>
  <pageMargins left="0.74803149606299213" right="0.39370078740157483" top="0.56999999999999995" bottom="0.86614173228346458" header="0.74803149606299213" footer="0.35433070866141736"/>
  <pageSetup paperSize="9" scale="58"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95"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A78CC-D499-4726-8DE0-654698BF6C3E}">
  <sheetPr codeName="Sheet8"/>
  <dimension ref="A1:BK111"/>
  <sheetViews>
    <sheetView view="pageBreakPreview" zoomScaleNormal="100" zoomScaleSheetLayoutView="100" workbookViewId="0"/>
  </sheetViews>
  <sheetFormatPr defaultColWidth="1.88671875" defaultRowHeight="14.4"/>
  <cols>
    <col min="1" max="62" width="2.109375" style="12" customWidth="1"/>
    <col min="63" max="16384" width="1.88671875" style="1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17" t="s">
        <v>1</v>
      </c>
    </row>
    <row r="2" spans="1:63" ht="21" customHeight="1">
      <c r="A2" s="401" t="s">
        <v>25</v>
      </c>
      <c r="B2" s="402"/>
      <c r="C2" s="402"/>
      <c r="D2" s="402"/>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3"/>
      <c r="AV2" s="381" t="s">
        <v>3</v>
      </c>
      <c r="AW2" s="382"/>
      <c r="AX2" s="382"/>
      <c r="AY2" s="383"/>
      <c r="AZ2" s="381" t="s">
        <v>573</v>
      </c>
      <c r="BA2" s="382"/>
      <c r="BB2" s="382"/>
      <c r="BC2" s="383"/>
      <c r="BD2" s="381" t="s">
        <v>5</v>
      </c>
      <c r="BE2" s="382"/>
      <c r="BF2" s="383"/>
      <c r="BG2" s="381"/>
      <c r="BH2" s="382"/>
      <c r="BI2" s="382"/>
      <c r="BJ2" s="383"/>
    </row>
    <row r="3" spans="1:63"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3" ht="21" customHeight="1">
      <c r="A4" s="381" t="s">
        <v>8</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81" t="s">
        <v>24</v>
      </c>
      <c r="B6" s="382"/>
      <c r="C6" s="382"/>
      <c r="D6" s="382"/>
      <c r="E6" s="382"/>
      <c r="F6" s="382"/>
      <c r="G6" s="383"/>
      <c r="H6" s="392" t="s">
        <v>80</v>
      </c>
      <c r="I6" s="393"/>
      <c r="J6" s="393"/>
      <c r="K6" s="393"/>
      <c r="L6" s="393"/>
      <c r="M6" s="393"/>
      <c r="N6" s="393"/>
      <c r="O6" s="393"/>
      <c r="P6" s="393"/>
      <c r="Q6" s="393"/>
      <c r="R6" s="393"/>
      <c r="S6" s="393"/>
      <c r="T6" s="393"/>
      <c r="U6" s="393"/>
      <c r="V6" s="393"/>
      <c r="W6" s="393"/>
      <c r="X6" s="393"/>
      <c r="Y6" s="393"/>
      <c r="Z6" s="393"/>
      <c r="AA6" s="393"/>
      <c r="AB6" s="393"/>
      <c r="AC6" s="393"/>
      <c r="AD6" s="393"/>
      <c r="AE6" s="393"/>
      <c r="AF6" s="393"/>
      <c r="AG6" s="393"/>
      <c r="AH6" s="393"/>
      <c r="AI6" s="393"/>
      <c r="AJ6" s="393"/>
      <c r="AK6" s="393"/>
      <c r="AL6" s="393"/>
      <c r="AM6" s="393"/>
      <c r="AN6" s="393"/>
      <c r="AO6" s="393"/>
      <c r="AP6" s="393"/>
      <c r="AQ6" s="393"/>
      <c r="AR6" s="393"/>
      <c r="AS6" s="393"/>
      <c r="AT6" s="393"/>
      <c r="AU6" s="393"/>
      <c r="AV6" s="393"/>
      <c r="AW6" s="393"/>
      <c r="AX6" s="393"/>
      <c r="AY6" s="393"/>
      <c r="AZ6" s="393"/>
      <c r="BA6" s="393"/>
      <c r="BB6" s="393"/>
      <c r="BC6" s="393"/>
      <c r="BD6" s="393"/>
      <c r="BE6" s="393"/>
      <c r="BF6" s="393"/>
      <c r="BG6" s="393"/>
      <c r="BH6" s="393"/>
      <c r="BI6" s="393"/>
      <c r="BJ6" s="394"/>
      <c r="BK6" s="1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375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98" t="s">
        <v>26</v>
      </c>
      <c r="B9" s="398"/>
      <c r="C9" s="398"/>
      <c r="D9" s="591" t="s">
        <v>259</v>
      </c>
      <c r="E9" s="591"/>
      <c r="F9" s="591"/>
      <c r="G9" s="591"/>
      <c r="H9" s="591"/>
      <c r="I9" s="591"/>
      <c r="J9" s="591"/>
      <c r="K9" s="591"/>
      <c r="L9" s="591"/>
      <c r="M9" s="591"/>
      <c r="N9" s="591"/>
      <c r="O9" s="591"/>
      <c r="P9" s="591"/>
      <c r="Q9" s="591"/>
      <c r="R9" s="591"/>
      <c r="S9" s="591"/>
      <c r="T9" s="591"/>
      <c r="U9" s="591"/>
      <c r="V9" s="591"/>
      <c r="W9" s="591"/>
      <c r="X9" s="591"/>
      <c r="Y9" s="591"/>
      <c r="Z9" s="591"/>
      <c r="AA9" s="591"/>
      <c r="AB9" s="591"/>
      <c r="AC9" s="591"/>
      <c r="AD9" s="591"/>
      <c r="AE9" s="591"/>
      <c r="AF9" s="591"/>
      <c r="AG9" s="591"/>
      <c r="AH9" s="591"/>
      <c r="AI9" s="591"/>
      <c r="AJ9" s="591"/>
      <c r="AK9" s="591"/>
      <c r="AL9" s="591"/>
      <c r="AM9" s="591"/>
      <c r="AN9" s="591"/>
      <c r="AO9" s="591"/>
      <c r="AP9" s="591"/>
      <c r="AQ9" s="591"/>
      <c r="AR9" s="591"/>
      <c r="AS9" s="591"/>
      <c r="AT9" s="381" t="s">
        <v>260</v>
      </c>
      <c r="AU9" s="382"/>
      <c r="AV9" s="382"/>
      <c r="AW9" s="382"/>
      <c r="AX9" s="382"/>
      <c r="AY9" s="382"/>
      <c r="AZ9" s="382"/>
      <c r="BA9" s="382"/>
      <c r="BB9" s="382"/>
      <c r="BC9" s="382"/>
      <c r="BD9" s="382"/>
      <c r="BE9" s="382"/>
      <c r="BF9" s="382"/>
      <c r="BG9" s="382"/>
      <c r="BH9" s="382"/>
      <c r="BI9" s="382"/>
      <c r="BJ9" s="383"/>
      <c r="BK9" s="282"/>
    </row>
    <row r="10" spans="1:63" ht="25.5" customHeight="1">
      <c r="A10" s="592">
        <f>IF(ISBLANK(D10),"",ROW()-9)</f>
        <v>1</v>
      </c>
      <c r="B10" s="593"/>
      <c r="C10" s="594"/>
      <c r="D10" s="595" t="s">
        <v>420</v>
      </c>
      <c r="E10" s="595"/>
      <c r="F10" s="595"/>
      <c r="G10" s="595"/>
      <c r="H10" s="595"/>
      <c r="I10" s="595"/>
      <c r="J10" s="595"/>
      <c r="K10" s="595"/>
      <c r="L10" s="595"/>
      <c r="M10" s="595"/>
      <c r="N10" s="595"/>
      <c r="O10" s="595"/>
      <c r="P10" s="595"/>
      <c r="Q10" s="595"/>
      <c r="R10" s="595"/>
      <c r="S10" s="595"/>
      <c r="T10" s="595"/>
      <c r="U10" s="595"/>
      <c r="V10" s="595"/>
      <c r="W10" s="595"/>
      <c r="X10" s="595"/>
      <c r="Y10" s="595"/>
      <c r="Z10" s="595"/>
      <c r="AA10" s="595"/>
      <c r="AB10" s="595"/>
      <c r="AC10" s="595"/>
      <c r="AD10" s="595"/>
      <c r="AE10" s="595"/>
      <c r="AF10" s="595"/>
      <c r="AG10" s="595"/>
      <c r="AH10" s="595"/>
      <c r="AI10" s="595"/>
      <c r="AJ10" s="595"/>
      <c r="AK10" s="595"/>
      <c r="AL10" s="595"/>
      <c r="AM10" s="595"/>
      <c r="AN10" s="595"/>
      <c r="AO10" s="595"/>
      <c r="AP10" s="595"/>
      <c r="AQ10" s="595"/>
      <c r="AR10" s="595"/>
      <c r="AS10" s="595"/>
      <c r="AT10" s="596" t="s">
        <v>262</v>
      </c>
      <c r="AU10" s="597"/>
      <c r="AV10" s="597"/>
      <c r="AW10" s="597"/>
      <c r="AX10" s="597"/>
      <c r="AY10" s="597"/>
      <c r="AZ10" s="597"/>
      <c r="BA10" s="597"/>
      <c r="BB10" s="597"/>
      <c r="BC10" s="597"/>
      <c r="BD10" s="597"/>
      <c r="BE10" s="597"/>
      <c r="BF10" s="597"/>
      <c r="BG10" s="597"/>
      <c r="BH10" s="597"/>
      <c r="BI10" s="597"/>
      <c r="BJ10" s="598"/>
      <c r="BK10" s="3"/>
    </row>
    <row r="11" spans="1:63" ht="25.5" customHeight="1">
      <c r="A11" s="592">
        <f t="shared" ref="A11:A14" si="0">IF(ISBLANK(D11),"",ROW()-9)</f>
        <v>2</v>
      </c>
      <c r="B11" s="593"/>
      <c r="C11" s="594"/>
      <c r="D11" s="599" t="s">
        <v>421</v>
      </c>
      <c r="E11" s="599"/>
      <c r="F11" s="599"/>
      <c r="G11" s="599"/>
      <c r="H11" s="599"/>
      <c r="I11" s="599"/>
      <c r="J11" s="599"/>
      <c r="K11" s="599"/>
      <c r="L11" s="599"/>
      <c r="M11" s="599"/>
      <c r="N11" s="599"/>
      <c r="O11" s="599"/>
      <c r="P11" s="599"/>
      <c r="Q11" s="599"/>
      <c r="R11" s="599"/>
      <c r="S11" s="599"/>
      <c r="T11" s="599"/>
      <c r="U11" s="599"/>
      <c r="V11" s="599"/>
      <c r="W11" s="599"/>
      <c r="X11" s="599"/>
      <c r="Y11" s="599"/>
      <c r="Z11" s="599"/>
      <c r="AA11" s="599"/>
      <c r="AB11" s="599"/>
      <c r="AC11" s="599"/>
      <c r="AD11" s="599"/>
      <c r="AE11" s="599"/>
      <c r="AF11" s="599"/>
      <c r="AG11" s="599"/>
      <c r="AH11" s="599"/>
      <c r="AI11" s="599"/>
      <c r="AJ11" s="599"/>
      <c r="AK11" s="599"/>
      <c r="AL11" s="599"/>
      <c r="AM11" s="599"/>
      <c r="AN11" s="599"/>
      <c r="AO11" s="599"/>
      <c r="AP11" s="599"/>
      <c r="AQ11" s="599"/>
      <c r="AR11" s="599"/>
      <c r="AS11" s="599"/>
      <c r="AT11" s="542" t="s">
        <v>262</v>
      </c>
      <c r="AU11" s="543"/>
      <c r="AV11" s="543"/>
      <c r="AW11" s="543"/>
      <c r="AX11" s="543"/>
      <c r="AY11" s="543"/>
      <c r="AZ11" s="543"/>
      <c r="BA11" s="543"/>
      <c r="BB11" s="543"/>
      <c r="BC11" s="543"/>
      <c r="BD11" s="543"/>
      <c r="BE11" s="543"/>
      <c r="BF11" s="543"/>
      <c r="BG11" s="543"/>
      <c r="BH11" s="543"/>
      <c r="BI11" s="543"/>
      <c r="BJ11" s="544"/>
      <c r="BK11" s="282"/>
    </row>
    <row r="12" spans="1:63" ht="25.5" customHeight="1">
      <c r="A12" s="592">
        <f t="shared" si="0"/>
        <v>3</v>
      </c>
      <c r="B12" s="593"/>
      <c r="C12" s="594"/>
      <c r="D12" s="599" t="s">
        <v>422</v>
      </c>
      <c r="E12" s="599"/>
      <c r="F12" s="599"/>
      <c r="G12" s="599"/>
      <c r="H12" s="599"/>
      <c r="I12" s="599"/>
      <c r="J12" s="599"/>
      <c r="K12" s="599"/>
      <c r="L12" s="599"/>
      <c r="M12" s="599"/>
      <c r="N12" s="599"/>
      <c r="O12" s="599"/>
      <c r="P12" s="599"/>
      <c r="Q12" s="599"/>
      <c r="R12" s="599"/>
      <c r="S12" s="599"/>
      <c r="T12" s="599"/>
      <c r="U12" s="599"/>
      <c r="V12" s="599"/>
      <c r="W12" s="599"/>
      <c r="X12" s="599"/>
      <c r="Y12" s="599"/>
      <c r="Z12" s="599"/>
      <c r="AA12" s="599"/>
      <c r="AB12" s="599"/>
      <c r="AC12" s="599"/>
      <c r="AD12" s="599"/>
      <c r="AE12" s="599"/>
      <c r="AF12" s="599"/>
      <c r="AG12" s="599"/>
      <c r="AH12" s="599"/>
      <c r="AI12" s="599"/>
      <c r="AJ12" s="599"/>
      <c r="AK12" s="599"/>
      <c r="AL12" s="599"/>
      <c r="AM12" s="599"/>
      <c r="AN12" s="599"/>
      <c r="AO12" s="599"/>
      <c r="AP12" s="599"/>
      <c r="AQ12" s="599"/>
      <c r="AR12" s="599"/>
      <c r="AS12" s="599"/>
      <c r="AT12" s="542" t="s">
        <v>262</v>
      </c>
      <c r="AU12" s="543"/>
      <c r="AV12" s="543"/>
      <c r="AW12" s="543"/>
      <c r="AX12" s="543"/>
      <c r="AY12" s="543"/>
      <c r="AZ12" s="543"/>
      <c r="BA12" s="543"/>
      <c r="BB12" s="543"/>
      <c r="BC12" s="543"/>
      <c r="BD12" s="543"/>
      <c r="BE12" s="543"/>
      <c r="BF12" s="543"/>
      <c r="BG12" s="543"/>
      <c r="BH12" s="543"/>
      <c r="BI12" s="543"/>
      <c r="BJ12" s="544"/>
      <c r="BK12" s="282"/>
    </row>
    <row r="13" spans="1:63" ht="25.5" customHeight="1">
      <c r="A13" s="592">
        <f t="shared" si="0"/>
        <v>4</v>
      </c>
      <c r="B13" s="593"/>
      <c r="C13" s="594"/>
      <c r="D13" s="599" t="s">
        <v>423</v>
      </c>
      <c r="E13" s="599"/>
      <c r="F13" s="599"/>
      <c r="G13" s="599"/>
      <c r="H13" s="599"/>
      <c r="I13" s="599"/>
      <c r="J13" s="599"/>
      <c r="K13" s="599"/>
      <c r="L13" s="599"/>
      <c r="M13" s="599"/>
      <c r="N13" s="599"/>
      <c r="O13" s="599"/>
      <c r="P13" s="599"/>
      <c r="Q13" s="599"/>
      <c r="R13" s="599"/>
      <c r="S13" s="599"/>
      <c r="T13" s="599"/>
      <c r="U13" s="599"/>
      <c r="V13" s="599"/>
      <c r="W13" s="599"/>
      <c r="X13" s="599"/>
      <c r="Y13" s="599"/>
      <c r="Z13" s="599"/>
      <c r="AA13" s="599"/>
      <c r="AB13" s="599"/>
      <c r="AC13" s="599"/>
      <c r="AD13" s="599"/>
      <c r="AE13" s="599"/>
      <c r="AF13" s="599"/>
      <c r="AG13" s="599"/>
      <c r="AH13" s="599"/>
      <c r="AI13" s="599"/>
      <c r="AJ13" s="599"/>
      <c r="AK13" s="599"/>
      <c r="AL13" s="599"/>
      <c r="AM13" s="599"/>
      <c r="AN13" s="599"/>
      <c r="AO13" s="599"/>
      <c r="AP13" s="599"/>
      <c r="AQ13" s="599"/>
      <c r="AR13" s="599"/>
      <c r="AS13" s="599"/>
      <c r="AT13" s="542" t="s">
        <v>262</v>
      </c>
      <c r="AU13" s="543"/>
      <c r="AV13" s="543"/>
      <c r="AW13" s="543"/>
      <c r="AX13" s="543"/>
      <c r="AY13" s="543"/>
      <c r="AZ13" s="543"/>
      <c r="BA13" s="543"/>
      <c r="BB13" s="543"/>
      <c r="BC13" s="543"/>
      <c r="BD13" s="543"/>
      <c r="BE13" s="543"/>
      <c r="BF13" s="543"/>
      <c r="BG13" s="543"/>
      <c r="BH13" s="543"/>
      <c r="BI13" s="543"/>
      <c r="BJ13" s="544"/>
      <c r="BK13" s="282"/>
    </row>
    <row r="14" spans="1:63" ht="25.5" customHeight="1">
      <c r="A14" s="592">
        <f t="shared" si="0"/>
        <v>5</v>
      </c>
      <c r="B14" s="593"/>
      <c r="C14" s="594"/>
      <c r="D14" s="599" t="s">
        <v>433</v>
      </c>
      <c r="E14" s="599"/>
      <c r="F14" s="599"/>
      <c r="G14" s="599"/>
      <c r="H14" s="599"/>
      <c r="I14" s="599"/>
      <c r="J14" s="599"/>
      <c r="K14" s="599"/>
      <c r="L14" s="599"/>
      <c r="M14" s="599"/>
      <c r="N14" s="599"/>
      <c r="O14" s="599"/>
      <c r="P14" s="599"/>
      <c r="Q14" s="599"/>
      <c r="R14" s="599"/>
      <c r="S14" s="599"/>
      <c r="T14" s="599"/>
      <c r="U14" s="599"/>
      <c r="V14" s="599"/>
      <c r="W14" s="599"/>
      <c r="X14" s="599"/>
      <c r="Y14" s="599"/>
      <c r="Z14" s="599"/>
      <c r="AA14" s="599"/>
      <c r="AB14" s="599"/>
      <c r="AC14" s="599"/>
      <c r="AD14" s="599"/>
      <c r="AE14" s="599"/>
      <c r="AF14" s="599"/>
      <c r="AG14" s="599"/>
      <c r="AH14" s="599"/>
      <c r="AI14" s="599"/>
      <c r="AJ14" s="599"/>
      <c r="AK14" s="599"/>
      <c r="AL14" s="599"/>
      <c r="AM14" s="599"/>
      <c r="AN14" s="599"/>
      <c r="AO14" s="599"/>
      <c r="AP14" s="599"/>
      <c r="AQ14" s="599"/>
      <c r="AR14" s="599"/>
      <c r="AS14" s="599"/>
      <c r="AT14" s="542" t="s">
        <v>262</v>
      </c>
      <c r="AU14" s="543"/>
      <c r="AV14" s="543"/>
      <c r="AW14" s="543"/>
      <c r="AX14" s="543"/>
      <c r="AY14" s="543"/>
      <c r="AZ14" s="543"/>
      <c r="BA14" s="543"/>
      <c r="BB14" s="543"/>
      <c r="BC14" s="543"/>
      <c r="BD14" s="543"/>
      <c r="BE14" s="543"/>
      <c r="BF14" s="543"/>
      <c r="BG14" s="543"/>
      <c r="BH14" s="543"/>
      <c r="BI14" s="543"/>
      <c r="BJ14" s="544"/>
      <c r="BK14" s="282"/>
    </row>
    <row r="15" spans="1:63" ht="25.5" customHeight="1">
      <c r="A15" s="592"/>
      <c r="B15" s="593"/>
      <c r="C15" s="594"/>
      <c r="D15" s="599"/>
      <c r="E15" s="599"/>
      <c r="F15" s="599"/>
      <c r="G15" s="599"/>
      <c r="H15" s="599"/>
      <c r="I15" s="599"/>
      <c r="J15" s="599"/>
      <c r="K15" s="599"/>
      <c r="L15" s="599"/>
      <c r="M15" s="599"/>
      <c r="N15" s="599"/>
      <c r="O15" s="599"/>
      <c r="P15" s="599"/>
      <c r="Q15" s="599"/>
      <c r="R15" s="599"/>
      <c r="S15" s="599"/>
      <c r="T15" s="599"/>
      <c r="U15" s="599"/>
      <c r="V15" s="599"/>
      <c r="W15" s="599"/>
      <c r="X15" s="599"/>
      <c r="Y15" s="599"/>
      <c r="Z15" s="599"/>
      <c r="AA15" s="599"/>
      <c r="AB15" s="599"/>
      <c r="AC15" s="599"/>
      <c r="AD15" s="599"/>
      <c r="AE15" s="599"/>
      <c r="AF15" s="599"/>
      <c r="AG15" s="599"/>
      <c r="AH15" s="599"/>
      <c r="AI15" s="599"/>
      <c r="AJ15" s="599"/>
      <c r="AK15" s="599"/>
      <c r="AL15" s="599"/>
      <c r="AM15" s="599"/>
      <c r="AN15" s="599"/>
      <c r="AO15" s="599"/>
      <c r="AP15" s="599"/>
      <c r="AQ15" s="599"/>
      <c r="AR15" s="599"/>
      <c r="AS15" s="599"/>
      <c r="AT15" s="542"/>
      <c r="AU15" s="543"/>
      <c r="AV15" s="543"/>
      <c r="AW15" s="543"/>
      <c r="AX15" s="543"/>
      <c r="AY15" s="543"/>
      <c r="AZ15" s="543"/>
      <c r="BA15" s="543"/>
      <c r="BB15" s="543"/>
      <c r="BC15" s="543"/>
      <c r="BD15" s="543"/>
      <c r="BE15" s="543"/>
      <c r="BF15" s="543"/>
      <c r="BG15" s="543"/>
      <c r="BH15" s="543"/>
      <c r="BI15" s="543"/>
      <c r="BJ15" s="544"/>
      <c r="BK15" s="282"/>
    </row>
    <row r="16" spans="1:63" ht="25.5" customHeight="1">
      <c r="A16" s="587"/>
      <c r="B16" s="587"/>
      <c r="C16" s="587"/>
      <c r="D16" s="588"/>
      <c r="E16" s="588"/>
      <c r="F16" s="588"/>
      <c r="G16" s="588"/>
      <c r="H16" s="588"/>
      <c r="I16" s="588"/>
      <c r="J16" s="588"/>
      <c r="K16" s="588"/>
      <c r="L16" s="588"/>
      <c r="M16" s="588"/>
      <c r="N16" s="588"/>
      <c r="O16" s="588"/>
      <c r="P16" s="588"/>
      <c r="Q16" s="588"/>
      <c r="R16" s="588"/>
      <c r="S16" s="588"/>
      <c r="T16" s="588"/>
      <c r="U16" s="588"/>
      <c r="V16" s="588"/>
      <c r="W16" s="588"/>
      <c r="X16" s="588"/>
      <c r="Y16" s="588"/>
      <c r="Z16" s="588"/>
      <c r="AA16" s="588"/>
      <c r="AB16" s="588"/>
      <c r="AC16" s="588"/>
      <c r="AD16" s="588"/>
      <c r="AE16" s="588"/>
      <c r="AF16" s="588"/>
      <c r="AG16" s="588"/>
      <c r="AH16" s="588"/>
      <c r="AI16" s="588"/>
      <c r="AJ16" s="588"/>
      <c r="AK16" s="588"/>
      <c r="AL16" s="588"/>
      <c r="AM16" s="588"/>
      <c r="AN16" s="588"/>
      <c r="AO16" s="588"/>
      <c r="AP16" s="588"/>
      <c r="AQ16" s="588"/>
      <c r="AR16" s="588"/>
      <c r="AS16" s="588"/>
      <c r="AT16" s="570"/>
      <c r="AU16" s="571"/>
      <c r="AV16" s="571"/>
      <c r="AW16" s="571"/>
      <c r="AX16" s="571"/>
      <c r="AY16" s="571"/>
      <c r="AZ16" s="571"/>
      <c r="BA16" s="571"/>
      <c r="BB16" s="571"/>
      <c r="BC16" s="571"/>
      <c r="BD16" s="571"/>
      <c r="BE16" s="571"/>
      <c r="BF16" s="571"/>
      <c r="BG16" s="571"/>
      <c r="BH16" s="571"/>
      <c r="BI16" s="571"/>
      <c r="BJ16" s="572"/>
      <c r="BK16" s="282"/>
    </row>
    <row r="17" spans="1:63"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18" customHeight="1">
      <c r="A18" s="3" t="s">
        <v>425</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row>
    <row r="19" spans="1:63" ht="25.5" customHeight="1">
      <c r="A19" s="398" t="s">
        <v>26</v>
      </c>
      <c r="B19" s="398"/>
      <c r="C19" s="398"/>
      <c r="D19" s="591" t="s">
        <v>259</v>
      </c>
      <c r="E19" s="591"/>
      <c r="F19" s="591"/>
      <c r="G19" s="591"/>
      <c r="H19" s="591"/>
      <c r="I19" s="591"/>
      <c r="J19" s="591"/>
      <c r="K19" s="591"/>
      <c r="L19" s="591"/>
      <c r="M19" s="591"/>
      <c r="N19" s="591"/>
      <c r="O19" s="591"/>
      <c r="P19" s="591"/>
      <c r="Q19" s="591"/>
      <c r="R19" s="591"/>
      <c r="S19" s="591"/>
      <c r="T19" s="591"/>
      <c r="U19" s="591"/>
      <c r="V19" s="591"/>
      <c r="W19" s="591"/>
      <c r="X19" s="591"/>
      <c r="Y19" s="591"/>
      <c r="Z19" s="591"/>
      <c r="AA19" s="591"/>
      <c r="AB19" s="591"/>
      <c r="AC19" s="591"/>
      <c r="AD19" s="591"/>
      <c r="AE19" s="591"/>
      <c r="AF19" s="591"/>
      <c r="AG19" s="591"/>
      <c r="AH19" s="591"/>
      <c r="AI19" s="591"/>
      <c r="AJ19" s="591"/>
      <c r="AK19" s="591"/>
      <c r="AL19" s="591"/>
      <c r="AM19" s="591"/>
      <c r="AN19" s="591"/>
      <c r="AO19" s="591"/>
      <c r="AP19" s="591"/>
      <c r="AQ19" s="591"/>
      <c r="AR19" s="591"/>
      <c r="AS19" s="591"/>
      <c r="AT19" s="381" t="s">
        <v>260</v>
      </c>
      <c r="AU19" s="382"/>
      <c r="AV19" s="382"/>
      <c r="AW19" s="382"/>
      <c r="AX19" s="382"/>
      <c r="AY19" s="382"/>
      <c r="AZ19" s="382"/>
      <c r="BA19" s="382"/>
      <c r="BB19" s="382"/>
      <c r="BC19" s="382"/>
      <c r="BD19" s="382"/>
      <c r="BE19" s="382"/>
      <c r="BF19" s="382"/>
      <c r="BG19" s="382"/>
      <c r="BH19" s="382"/>
      <c r="BI19" s="382"/>
      <c r="BJ19" s="383"/>
      <c r="BK19" s="282"/>
    </row>
    <row r="20" spans="1:63" ht="25.5" customHeight="1">
      <c r="A20" s="592">
        <f t="shared" ref="A20:A21" si="1">IF(ISBLANK(D20),"",ROW()-19)</f>
        <v>1</v>
      </c>
      <c r="B20" s="593"/>
      <c r="C20" s="594"/>
      <c r="D20" s="599" t="s">
        <v>422</v>
      </c>
      <c r="E20" s="599"/>
      <c r="F20" s="599"/>
      <c r="G20" s="599"/>
      <c r="H20" s="599"/>
      <c r="I20" s="599"/>
      <c r="J20" s="599"/>
      <c r="K20" s="599"/>
      <c r="L20" s="599"/>
      <c r="M20" s="599"/>
      <c r="N20" s="599"/>
      <c r="O20" s="599"/>
      <c r="P20" s="599"/>
      <c r="Q20" s="599"/>
      <c r="R20" s="599"/>
      <c r="S20" s="599"/>
      <c r="T20" s="599"/>
      <c r="U20" s="599"/>
      <c r="V20" s="599"/>
      <c r="W20" s="599"/>
      <c r="X20" s="599"/>
      <c r="Y20" s="599"/>
      <c r="Z20" s="599"/>
      <c r="AA20" s="599"/>
      <c r="AB20" s="599"/>
      <c r="AC20" s="599"/>
      <c r="AD20" s="599"/>
      <c r="AE20" s="599"/>
      <c r="AF20" s="599"/>
      <c r="AG20" s="599"/>
      <c r="AH20" s="599"/>
      <c r="AI20" s="599"/>
      <c r="AJ20" s="599"/>
      <c r="AK20" s="599"/>
      <c r="AL20" s="599"/>
      <c r="AM20" s="599"/>
      <c r="AN20" s="599"/>
      <c r="AO20" s="599"/>
      <c r="AP20" s="599"/>
      <c r="AQ20" s="599"/>
      <c r="AR20" s="599"/>
      <c r="AS20" s="599"/>
      <c r="AT20" s="542" t="s">
        <v>262</v>
      </c>
      <c r="AU20" s="543"/>
      <c r="AV20" s="543"/>
      <c r="AW20" s="543"/>
      <c r="AX20" s="543"/>
      <c r="AY20" s="543"/>
      <c r="AZ20" s="543"/>
      <c r="BA20" s="543"/>
      <c r="BB20" s="543"/>
      <c r="BC20" s="543"/>
      <c r="BD20" s="543"/>
      <c r="BE20" s="543"/>
      <c r="BF20" s="543"/>
      <c r="BG20" s="543"/>
      <c r="BH20" s="543"/>
      <c r="BI20" s="543"/>
      <c r="BJ20" s="544"/>
      <c r="BK20" s="282"/>
    </row>
    <row r="21" spans="1:63" ht="25.5" customHeight="1">
      <c r="A21" s="592">
        <f t="shared" si="1"/>
        <v>2</v>
      </c>
      <c r="B21" s="593"/>
      <c r="C21" s="594"/>
      <c r="D21" s="599" t="s">
        <v>424</v>
      </c>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c r="AC21" s="599"/>
      <c r="AD21" s="599"/>
      <c r="AE21" s="599"/>
      <c r="AF21" s="599"/>
      <c r="AG21" s="599"/>
      <c r="AH21" s="599"/>
      <c r="AI21" s="599"/>
      <c r="AJ21" s="599"/>
      <c r="AK21" s="599"/>
      <c r="AL21" s="599"/>
      <c r="AM21" s="599"/>
      <c r="AN21" s="599"/>
      <c r="AO21" s="599"/>
      <c r="AP21" s="599"/>
      <c r="AQ21" s="599"/>
      <c r="AR21" s="599"/>
      <c r="AS21" s="599"/>
      <c r="AT21" s="542" t="s">
        <v>262</v>
      </c>
      <c r="AU21" s="543"/>
      <c r="AV21" s="543"/>
      <c r="AW21" s="543"/>
      <c r="AX21" s="543"/>
      <c r="AY21" s="543"/>
      <c r="AZ21" s="543"/>
      <c r="BA21" s="543"/>
      <c r="BB21" s="543"/>
      <c r="BC21" s="543"/>
      <c r="BD21" s="543"/>
      <c r="BE21" s="543"/>
      <c r="BF21" s="543"/>
      <c r="BG21" s="543"/>
      <c r="BH21" s="543"/>
      <c r="BI21" s="543"/>
      <c r="BJ21" s="544"/>
      <c r="BK21" s="282"/>
    </row>
    <row r="22" spans="1:63" ht="25.5" customHeight="1">
      <c r="A22" s="592"/>
      <c r="B22" s="593"/>
      <c r="C22" s="594"/>
      <c r="D22" s="599"/>
      <c r="E22" s="599"/>
      <c r="F22" s="599"/>
      <c r="G22" s="599"/>
      <c r="H22" s="599"/>
      <c r="I22" s="599"/>
      <c r="J22" s="599"/>
      <c r="K22" s="599"/>
      <c r="L22" s="599"/>
      <c r="M22" s="599"/>
      <c r="N22" s="599"/>
      <c r="O22" s="599"/>
      <c r="P22" s="599"/>
      <c r="Q22" s="599"/>
      <c r="R22" s="599"/>
      <c r="S22" s="599"/>
      <c r="T22" s="599"/>
      <c r="U22" s="599"/>
      <c r="V22" s="599"/>
      <c r="W22" s="599"/>
      <c r="X22" s="599"/>
      <c r="Y22" s="599"/>
      <c r="Z22" s="599"/>
      <c r="AA22" s="599"/>
      <c r="AB22" s="599"/>
      <c r="AC22" s="599"/>
      <c r="AD22" s="599"/>
      <c r="AE22" s="599"/>
      <c r="AF22" s="599"/>
      <c r="AG22" s="599"/>
      <c r="AH22" s="599"/>
      <c r="AI22" s="599"/>
      <c r="AJ22" s="599"/>
      <c r="AK22" s="599"/>
      <c r="AL22" s="599"/>
      <c r="AM22" s="599"/>
      <c r="AN22" s="599"/>
      <c r="AO22" s="599"/>
      <c r="AP22" s="599"/>
      <c r="AQ22" s="599"/>
      <c r="AR22" s="599"/>
      <c r="AS22" s="599"/>
      <c r="AT22" s="542"/>
      <c r="AU22" s="543"/>
      <c r="AV22" s="543"/>
      <c r="AW22" s="543"/>
      <c r="AX22" s="543"/>
      <c r="AY22" s="543"/>
      <c r="AZ22" s="543"/>
      <c r="BA22" s="543"/>
      <c r="BB22" s="543"/>
      <c r="BC22" s="543"/>
      <c r="BD22" s="543"/>
      <c r="BE22" s="543"/>
      <c r="BF22" s="543"/>
      <c r="BG22" s="543"/>
      <c r="BH22" s="543"/>
      <c r="BI22" s="543"/>
      <c r="BJ22" s="544"/>
      <c r="BK22" s="282"/>
    </row>
    <row r="23" spans="1:63" ht="25.5" customHeight="1">
      <c r="A23" s="587"/>
      <c r="B23" s="587"/>
      <c r="C23" s="587"/>
      <c r="D23" s="588"/>
      <c r="E23" s="588"/>
      <c r="F23" s="588"/>
      <c r="G23" s="588"/>
      <c r="H23" s="588"/>
      <c r="I23" s="588"/>
      <c r="J23" s="588"/>
      <c r="K23" s="588"/>
      <c r="L23" s="588"/>
      <c r="M23" s="588"/>
      <c r="N23" s="588"/>
      <c r="O23" s="588"/>
      <c r="P23" s="588"/>
      <c r="Q23" s="588"/>
      <c r="R23" s="588"/>
      <c r="S23" s="588"/>
      <c r="T23" s="588"/>
      <c r="U23" s="588"/>
      <c r="V23" s="588"/>
      <c r="W23" s="588"/>
      <c r="X23" s="588"/>
      <c r="Y23" s="588"/>
      <c r="Z23" s="588"/>
      <c r="AA23" s="588"/>
      <c r="AB23" s="588"/>
      <c r="AC23" s="588"/>
      <c r="AD23" s="588"/>
      <c r="AE23" s="588"/>
      <c r="AF23" s="588"/>
      <c r="AG23" s="588"/>
      <c r="AH23" s="588"/>
      <c r="AI23" s="588"/>
      <c r="AJ23" s="588"/>
      <c r="AK23" s="588"/>
      <c r="AL23" s="588"/>
      <c r="AM23" s="588"/>
      <c r="AN23" s="588"/>
      <c r="AO23" s="588"/>
      <c r="AP23" s="588"/>
      <c r="AQ23" s="588"/>
      <c r="AR23" s="588"/>
      <c r="AS23" s="588"/>
      <c r="AT23" s="570"/>
      <c r="AU23" s="571"/>
      <c r="AV23" s="571"/>
      <c r="AW23" s="571"/>
      <c r="AX23" s="571"/>
      <c r="AY23" s="571"/>
      <c r="AZ23" s="571"/>
      <c r="BA23" s="571"/>
      <c r="BB23" s="571"/>
      <c r="BC23" s="571"/>
      <c r="BD23" s="571"/>
      <c r="BE23" s="571"/>
      <c r="BF23" s="571"/>
      <c r="BG23" s="571"/>
      <c r="BH23" s="571"/>
      <c r="BI23" s="571"/>
      <c r="BJ23" s="572"/>
      <c r="BK23" s="282"/>
    </row>
    <row r="24" spans="1:63" ht="9" customHeight="1">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row>
    <row r="25" spans="1:63" ht="20.25" customHeight="1">
      <c r="A25" s="606" t="s">
        <v>26</v>
      </c>
      <c r="B25" s="607"/>
      <c r="C25" s="608"/>
      <c r="D25" s="606" t="s">
        <v>27</v>
      </c>
      <c r="E25" s="607"/>
      <c r="F25" s="607"/>
      <c r="G25" s="607"/>
      <c r="H25" s="607"/>
      <c r="I25" s="607"/>
      <c r="J25" s="607"/>
      <c r="K25" s="607"/>
      <c r="L25" s="607"/>
      <c r="M25" s="607"/>
      <c r="N25" s="607"/>
      <c r="O25" s="607"/>
      <c r="P25" s="607"/>
      <c r="Q25" s="607"/>
      <c r="R25" s="608"/>
      <c r="S25" s="606" t="s">
        <v>28</v>
      </c>
      <c r="T25" s="607"/>
      <c r="U25" s="608"/>
      <c r="V25" s="600" t="s">
        <v>29</v>
      </c>
      <c r="W25" s="601"/>
      <c r="X25" s="601"/>
      <c r="Y25" s="602"/>
      <c r="Z25" s="606" t="s">
        <v>30</v>
      </c>
      <c r="AA25" s="607"/>
      <c r="AB25" s="607"/>
      <c r="AC25" s="608"/>
      <c r="AD25" s="581" t="s">
        <v>31</v>
      </c>
      <c r="AE25" s="582"/>
      <c r="AF25" s="583"/>
      <c r="AG25" s="581" t="s">
        <v>32</v>
      </c>
      <c r="AH25" s="582"/>
      <c r="AI25" s="583"/>
      <c r="AJ25" s="581" t="s">
        <v>33</v>
      </c>
      <c r="AK25" s="582"/>
      <c r="AL25" s="583"/>
      <c r="AM25" s="606" t="s">
        <v>34</v>
      </c>
      <c r="AN25" s="607"/>
      <c r="AO25" s="607"/>
      <c r="AP25" s="607"/>
      <c r="AQ25" s="607"/>
      <c r="AR25" s="607"/>
      <c r="AS25" s="607"/>
      <c r="AT25" s="607"/>
      <c r="AU25" s="607"/>
      <c r="AV25" s="607"/>
      <c r="AW25" s="607"/>
      <c r="AX25" s="607"/>
      <c r="AY25" s="607"/>
      <c r="AZ25" s="607"/>
      <c r="BA25" s="607"/>
      <c r="BB25" s="607"/>
      <c r="BC25" s="607"/>
      <c r="BD25" s="607"/>
      <c r="BE25" s="607"/>
      <c r="BF25" s="607"/>
      <c r="BG25" s="607"/>
      <c r="BH25" s="607"/>
      <c r="BI25" s="607"/>
      <c r="BJ25" s="608"/>
    </row>
    <row r="26" spans="1:63" s="13" customFormat="1" ht="20.25" customHeight="1">
      <c r="A26" s="609"/>
      <c r="B26" s="610"/>
      <c r="C26" s="611"/>
      <c r="D26" s="609"/>
      <c r="E26" s="610"/>
      <c r="F26" s="610"/>
      <c r="G26" s="610"/>
      <c r="H26" s="610"/>
      <c r="I26" s="610"/>
      <c r="J26" s="610"/>
      <c r="K26" s="610"/>
      <c r="L26" s="610"/>
      <c r="M26" s="610"/>
      <c r="N26" s="610"/>
      <c r="O26" s="610"/>
      <c r="P26" s="610"/>
      <c r="Q26" s="610"/>
      <c r="R26" s="611"/>
      <c r="S26" s="609"/>
      <c r="T26" s="610"/>
      <c r="U26" s="611"/>
      <c r="V26" s="612" t="s">
        <v>35</v>
      </c>
      <c r="W26" s="613"/>
      <c r="X26" s="613" t="s">
        <v>36</v>
      </c>
      <c r="Y26" s="614"/>
      <c r="Z26" s="609"/>
      <c r="AA26" s="610"/>
      <c r="AB26" s="610"/>
      <c r="AC26" s="611"/>
      <c r="AD26" s="584"/>
      <c r="AE26" s="585"/>
      <c r="AF26" s="586"/>
      <c r="AG26" s="584"/>
      <c r="AH26" s="585"/>
      <c r="AI26" s="586"/>
      <c r="AJ26" s="584"/>
      <c r="AK26" s="585"/>
      <c r="AL26" s="586"/>
      <c r="AM26" s="609"/>
      <c r="AN26" s="610"/>
      <c r="AO26" s="610"/>
      <c r="AP26" s="610"/>
      <c r="AQ26" s="610"/>
      <c r="AR26" s="610"/>
      <c r="AS26" s="610"/>
      <c r="AT26" s="610"/>
      <c r="AU26" s="610"/>
      <c r="AV26" s="610"/>
      <c r="AW26" s="610"/>
      <c r="AX26" s="610"/>
      <c r="AY26" s="610"/>
      <c r="AZ26" s="610"/>
      <c r="BA26" s="610"/>
      <c r="BB26" s="610"/>
      <c r="BC26" s="610"/>
      <c r="BD26" s="610"/>
      <c r="BE26" s="610"/>
      <c r="BF26" s="610"/>
      <c r="BG26" s="610"/>
      <c r="BH26" s="610"/>
      <c r="BI26" s="610"/>
      <c r="BJ26" s="611"/>
    </row>
    <row r="27" spans="1:63" ht="51.75" customHeight="1">
      <c r="A27" s="596" t="s">
        <v>263</v>
      </c>
      <c r="B27" s="597"/>
      <c r="C27" s="598"/>
      <c r="D27" s="644" t="s">
        <v>442</v>
      </c>
      <c r="E27" s="713"/>
      <c r="F27" s="713"/>
      <c r="G27" s="713"/>
      <c r="H27" s="713"/>
      <c r="I27" s="713"/>
      <c r="J27" s="713"/>
      <c r="K27" s="713"/>
      <c r="L27" s="713"/>
      <c r="M27" s="713"/>
      <c r="N27" s="713"/>
      <c r="O27" s="713"/>
      <c r="P27" s="713"/>
      <c r="Q27" s="713"/>
      <c r="R27" s="714"/>
      <c r="S27" s="292" t="s">
        <v>269</v>
      </c>
      <c r="T27" s="293"/>
      <c r="U27" s="294"/>
      <c r="V27" s="542" t="s">
        <v>579</v>
      </c>
      <c r="W27" s="548"/>
      <c r="X27" s="549" t="s">
        <v>270</v>
      </c>
      <c r="Y27" s="544"/>
      <c r="Z27" s="61" t="s">
        <v>266</v>
      </c>
      <c r="AA27" s="62"/>
      <c r="AB27" s="62"/>
      <c r="AC27" s="63"/>
      <c r="AD27" s="542"/>
      <c r="AE27" s="543"/>
      <c r="AF27" s="544"/>
      <c r="AG27" s="542"/>
      <c r="AH27" s="543"/>
      <c r="AI27" s="544"/>
      <c r="AJ27" s="542"/>
      <c r="AK27" s="543"/>
      <c r="AL27" s="544"/>
      <c r="AM27" s="564" t="s">
        <v>514</v>
      </c>
      <c r="AN27" s="556"/>
      <c r="AO27" s="556"/>
      <c r="AP27" s="556"/>
      <c r="AQ27" s="556"/>
      <c r="AR27" s="556"/>
      <c r="AS27" s="556"/>
      <c r="AT27" s="556"/>
      <c r="AU27" s="556"/>
      <c r="AV27" s="556"/>
      <c r="AW27" s="556"/>
      <c r="AX27" s="556"/>
      <c r="AY27" s="556"/>
      <c r="AZ27" s="556"/>
      <c r="BA27" s="556"/>
      <c r="BB27" s="556"/>
      <c r="BC27" s="556"/>
      <c r="BD27" s="556"/>
      <c r="BE27" s="556"/>
      <c r="BF27" s="556"/>
      <c r="BG27" s="556"/>
      <c r="BH27" s="556"/>
      <c r="BI27" s="556"/>
      <c r="BJ27" s="557"/>
    </row>
    <row r="28" spans="1:63" ht="51.75" customHeight="1">
      <c r="A28" s="542" t="s">
        <v>268</v>
      </c>
      <c r="B28" s="543"/>
      <c r="C28" s="544"/>
      <c r="D28" s="650" t="s">
        <v>426</v>
      </c>
      <c r="E28" s="715"/>
      <c r="F28" s="715"/>
      <c r="G28" s="715"/>
      <c r="H28" s="715"/>
      <c r="I28" s="715"/>
      <c r="J28" s="715"/>
      <c r="K28" s="715"/>
      <c r="L28" s="715"/>
      <c r="M28" s="715"/>
      <c r="N28" s="715"/>
      <c r="O28" s="715"/>
      <c r="P28" s="715"/>
      <c r="Q28" s="715"/>
      <c r="R28" s="716"/>
      <c r="S28" s="61" t="s">
        <v>269</v>
      </c>
      <c r="T28" s="62"/>
      <c r="U28" s="63"/>
      <c r="V28" s="542" t="s">
        <v>579</v>
      </c>
      <c r="W28" s="548"/>
      <c r="X28" s="549" t="s">
        <v>580</v>
      </c>
      <c r="Y28" s="544"/>
      <c r="Z28" s="61" t="s">
        <v>338</v>
      </c>
      <c r="AA28" s="62"/>
      <c r="AB28" s="62"/>
      <c r="AC28" s="63"/>
      <c r="AD28" s="542" t="s">
        <v>267</v>
      </c>
      <c r="AE28" s="543"/>
      <c r="AF28" s="544"/>
      <c r="AG28" s="542"/>
      <c r="AH28" s="543"/>
      <c r="AI28" s="544"/>
      <c r="AJ28" s="542"/>
      <c r="AK28" s="543"/>
      <c r="AL28" s="544"/>
      <c r="AM28" s="564" t="s">
        <v>376</v>
      </c>
      <c r="AN28" s="556"/>
      <c r="AO28" s="556"/>
      <c r="AP28" s="556"/>
      <c r="AQ28" s="556"/>
      <c r="AR28" s="556"/>
      <c r="AS28" s="556"/>
      <c r="AT28" s="556"/>
      <c r="AU28" s="556"/>
      <c r="AV28" s="556"/>
      <c r="AW28" s="556"/>
      <c r="AX28" s="556"/>
      <c r="AY28" s="556"/>
      <c r="AZ28" s="556"/>
      <c r="BA28" s="556"/>
      <c r="BB28" s="556"/>
      <c r="BC28" s="556"/>
      <c r="BD28" s="556"/>
      <c r="BE28" s="556"/>
      <c r="BF28" s="556"/>
      <c r="BG28" s="556"/>
      <c r="BH28" s="556"/>
      <c r="BI28" s="556"/>
      <c r="BJ28" s="557"/>
    </row>
    <row r="29" spans="1:63" ht="51.75" customHeight="1">
      <c r="A29" s="542" t="s">
        <v>272</v>
      </c>
      <c r="B29" s="543"/>
      <c r="C29" s="544"/>
      <c r="D29" s="650" t="s">
        <v>427</v>
      </c>
      <c r="E29" s="715"/>
      <c r="F29" s="715"/>
      <c r="G29" s="715"/>
      <c r="H29" s="715"/>
      <c r="I29" s="715"/>
      <c r="J29" s="715"/>
      <c r="K29" s="715"/>
      <c r="L29" s="715"/>
      <c r="M29" s="715"/>
      <c r="N29" s="715"/>
      <c r="O29" s="715"/>
      <c r="P29" s="715"/>
      <c r="Q29" s="715"/>
      <c r="R29" s="716"/>
      <c r="S29" s="61" t="s">
        <v>269</v>
      </c>
      <c r="T29" s="62"/>
      <c r="U29" s="63"/>
      <c r="V29" s="542" t="s">
        <v>579</v>
      </c>
      <c r="W29" s="548"/>
      <c r="X29" s="549" t="s">
        <v>297</v>
      </c>
      <c r="Y29" s="544"/>
      <c r="Z29" s="616" t="s">
        <v>271</v>
      </c>
      <c r="AA29" s="617"/>
      <c r="AB29" s="617"/>
      <c r="AC29" s="618"/>
      <c r="AD29" s="542"/>
      <c r="AE29" s="543"/>
      <c r="AF29" s="544"/>
      <c r="AG29" s="542"/>
      <c r="AH29" s="543"/>
      <c r="AI29" s="544"/>
      <c r="AJ29" s="542"/>
      <c r="AK29" s="543"/>
      <c r="AL29" s="544"/>
      <c r="AM29" s="564" t="s">
        <v>377</v>
      </c>
      <c r="AN29" s="556"/>
      <c r="AO29" s="556"/>
      <c r="AP29" s="556"/>
      <c r="AQ29" s="556"/>
      <c r="AR29" s="556"/>
      <c r="AS29" s="556"/>
      <c r="AT29" s="556"/>
      <c r="AU29" s="556"/>
      <c r="AV29" s="556"/>
      <c r="AW29" s="556"/>
      <c r="AX29" s="556"/>
      <c r="AY29" s="556"/>
      <c r="AZ29" s="556"/>
      <c r="BA29" s="556"/>
      <c r="BB29" s="556"/>
      <c r="BC29" s="556"/>
      <c r="BD29" s="556"/>
      <c r="BE29" s="556"/>
      <c r="BF29" s="556"/>
      <c r="BG29" s="556"/>
      <c r="BH29" s="556"/>
      <c r="BI29" s="556"/>
      <c r="BJ29" s="557"/>
    </row>
    <row r="30" spans="1:63" ht="51.75" customHeight="1">
      <c r="A30" s="542" t="s">
        <v>275</v>
      </c>
      <c r="B30" s="543"/>
      <c r="C30" s="544"/>
      <c r="D30" s="650" t="s">
        <v>428</v>
      </c>
      <c r="E30" s="715"/>
      <c r="F30" s="715"/>
      <c r="G30" s="715"/>
      <c r="H30" s="715"/>
      <c r="I30" s="715"/>
      <c r="J30" s="715"/>
      <c r="K30" s="715"/>
      <c r="L30" s="715"/>
      <c r="M30" s="715"/>
      <c r="N30" s="715"/>
      <c r="O30" s="715"/>
      <c r="P30" s="715"/>
      <c r="Q30" s="715"/>
      <c r="R30" s="716"/>
      <c r="S30" s="61" t="s">
        <v>269</v>
      </c>
      <c r="T30" s="62"/>
      <c r="U30" s="63"/>
      <c r="V30" s="542" t="s">
        <v>579</v>
      </c>
      <c r="W30" s="548"/>
      <c r="X30" s="549" t="s">
        <v>270</v>
      </c>
      <c r="Y30" s="544"/>
      <c r="Z30" s="616" t="s">
        <v>338</v>
      </c>
      <c r="AA30" s="617"/>
      <c r="AB30" s="617"/>
      <c r="AC30" s="618"/>
      <c r="AD30" s="542"/>
      <c r="AE30" s="543"/>
      <c r="AF30" s="544"/>
      <c r="AG30" s="542"/>
      <c r="AH30" s="543"/>
      <c r="AI30" s="544"/>
      <c r="AJ30" s="542"/>
      <c r="AK30" s="543"/>
      <c r="AL30" s="544"/>
      <c r="AM30" s="564" t="s">
        <v>378</v>
      </c>
      <c r="AN30" s="565"/>
      <c r="AO30" s="565"/>
      <c r="AP30" s="565"/>
      <c r="AQ30" s="565"/>
      <c r="AR30" s="565"/>
      <c r="AS30" s="565"/>
      <c r="AT30" s="565"/>
      <c r="AU30" s="565"/>
      <c r="AV30" s="565"/>
      <c r="AW30" s="565"/>
      <c r="AX30" s="565"/>
      <c r="AY30" s="565"/>
      <c r="AZ30" s="565"/>
      <c r="BA30" s="565"/>
      <c r="BB30" s="565"/>
      <c r="BC30" s="565"/>
      <c r="BD30" s="565"/>
      <c r="BE30" s="565"/>
      <c r="BF30" s="565"/>
      <c r="BG30" s="565"/>
      <c r="BH30" s="565"/>
      <c r="BI30" s="565"/>
      <c r="BJ30" s="566"/>
    </row>
    <row r="31" spans="1:63" ht="51.75" customHeight="1">
      <c r="A31" s="542" t="s">
        <v>277</v>
      </c>
      <c r="B31" s="543"/>
      <c r="C31" s="544"/>
      <c r="D31" s="650" t="s">
        <v>551</v>
      </c>
      <c r="E31" s="715"/>
      <c r="F31" s="715"/>
      <c r="G31" s="715"/>
      <c r="H31" s="715"/>
      <c r="I31" s="715"/>
      <c r="J31" s="715"/>
      <c r="K31" s="715"/>
      <c r="L31" s="715"/>
      <c r="M31" s="715"/>
      <c r="N31" s="715"/>
      <c r="O31" s="715"/>
      <c r="P31" s="715"/>
      <c r="Q31" s="715"/>
      <c r="R31" s="716"/>
      <c r="S31" s="61" t="s">
        <v>269</v>
      </c>
      <c r="T31" s="62"/>
      <c r="U31" s="63"/>
      <c r="V31" s="542" t="s">
        <v>579</v>
      </c>
      <c r="W31" s="548"/>
      <c r="X31" s="549" t="s">
        <v>580</v>
      </c>
      <c r="Y31" s="544"/>
      <c r="Z31" s="61" t="s">
        <v>338</v>
      </c>
      <c r="AA31" s="62"/>
      <c r="AB31" s="62"/>
      <c r="AC31" s="63"/>
      <c r="AD31" s="542" t="s">
        <v>267</v>
      </c>
      <c r="AE31" s="543"/>
      <c r="AF31" s="544"/>
      <c r="AG31" s="542"/>
      <c r="AH31" s="543"/>
      <c r="AI31" s="544"/>
      <c r="AJ31" s="542"/>
      <c r="AK31" s="543"/>
      <c r="AL31" s="544"/>
      <c r="AM31" s="564" t="s">
        <v>550</v>
      </c>
      <c r="AN31" s="556"/>
      <c r="AO31" s="556"/>
      <c r="AP31" s="556"/>
      <c r="AQ31" s="556"/>
      <c r="AR31" s="556"/>
      <c r="AS31" s="556"/>
      <c r="AT31" s="556"/>
      <c r="AU31" s="556"/>
      <c r="AV31" s="556"/>
      <c r="AW31" s="556"/>
      <c r="AX31" s="556"/>
      <c r="AY31" s="556"/>
      <c r="AZ31" s="556"/>
      <c r="BA31" s="556"/>
      <c r="BB31" s="556"/>
      <c r="BC31" s="556"/>
      <c r="BD31" s="556"/>
      <c r="BE31" s="556"/>
      <c r="BF31" s="556"/>
      <c r="BG31" s="556"/>
      <c r="BH31" s="556"/>
      <c r="BI31" s="556"/>
      <c r="BJ31" s="557"/>
    </row>
    <row r="32" spans="1:63" ht="51.75" customHeight="1">
      <c r="A32" s="542" t="s">
        <v>279</v>
      </c>
      <c r="B32" s="543"/>
      <c r="C32" s="544"/>
      <c r="D32" s="650" t="s">
        <v>429</v>
      </c>
      <c r="E32" s="715"/>
      <c r="F32" s="715"/>
      <c r="G32" s="715"/>
      <c r="H32" s="715"/>
      <c r="I32" s="715"/>
      <c r="J32" s="715"/>
      <c r="K32" s="715"/>
      <c r="L32" s="715"/>
      <c r="M32" s="715"/>
      <c r="N32" s="715"/>
      <c r="O32" s="715"/>
      <c r="P32" s="715"/>
      <c r="Q32" s="715"/>
      <c r="R32" s="716"/>
      <c r="S32" s="61" t="s">
        <v>274</v>
      </c>
      <c r="T32" s="62"/>
      <c r="U32" s="63"/>
      <c r="V32" s="542" t="s">
        <v>284</v>
      </c>
      <c r="W32" s="548"/>
      <c r="X32" s="549" t="s">
        <v>311</v>
      </c>
      <c r="Y32" s="544"/>
      <c r="Z32" s="61" t="s">
        <v>338</v>
      </c>
      <c r="AA32" s="62"/>
      <c r="AB32" s="62"/>
      <c r="AC32" s="63"/>
      <c r="AD32" s="542" t="s">
        <v>267</v>
      </c>
      <c r="AE32" s="543"/>
      <c r="AF32" s="544"/>
      <c r="AG32" s="542"/>
      <c r="AH32" s="543"/>
      <c r="AI32" s="544"/>
      <c r="AJ32" s="542"/>
      <c r="AK32" s="543"/>
      <c r="AL32" s="544"/>
      <c r="AM32" s="564" t="s">
        <v>552</v>
      </c>
      <c r="AN32" s="565"/>
      <c r="AO32" s="565"/>
      <c r="AP32" s="565"/>
      <c r="AQ32" s="565"/>
      <c r="AR32" s="565"/>
      <c r="AS32" s="565"/>
      <c r="AT32" s="565"/>
      <c r="AU32" s="565"/>
      <c r="AV32" s="565"/>
      <c r="AW32" s="565"/>
      <c r="AX32" s="565"/>
      <c r="AY32" s="565"/>
      <c r="AZ32" s="565"/>
      <c r="BA32" s="565"/>
      <c r="BB32" s="565"/>
      <c r="BC32" s="565"/>
      <c r="BD32" s="565"/>
      <c r="BE32" s="565"/>
      <c r="BF32" s="565"/>
      <c r="BG32" s="565"/>
      <c r="BH32" s="565"/>
      <c r="BI32" s="565"/>
      <c r="BJ32" s="566"/>
    </row>
    <row r="33" spans="1:62" ht="51.75" customHeight="1">
      <c r="A33" s="542" t="s">
        <v>281</v>
      </c>
      <c r="B33" s="543"/>
      <c r="C33" s="544"/>
      <c r="D33" s="650" t="s">
        <v>430</v>
      </c>
      <c r="E33" s="715"/>
      <c r="F33" s="715"/>
      <c r="G33" s="715"/>
      <c r="H33" s="715"/>
      <c r="I33" s="715"/>
      <c r="J33" s="715"/>
      <c r="K33" s="715"/>
      <c r="L33" s="715"/>
      <c r="M33" s="715"/>
      <c r="N33" s="715"/>
      <c r="O33" s="715"/>
      <c r="P33" s="715"/>
      <c r="Q33" s="715"/>
      <c r="R33" s="716"/>
      <c r="S33" s="61" t="s">
        <v>269</v>
      </c>
      <c r="T33" s="62"/>
      <c r="U33" s="63"/>
      <c r="V33" s="542" t="s">
        <v>579</v>
      </c>
      <c r="W33" s="548"/>
      <c r="X33" s="549" t="s">
        <v>311</v>
      </c>
      <c r="Y33" s="544"/>
      <c r="Z33" s="616" t="s">
        <v>271</v>
      </c>
      <c r="AA33" s="617"/>
      <c r="AB33" s="617"/>
      <c r="AC33" s="618"/>
      <c r="AD33" s="542"/>
      <c r="AE33" s="543"/>
      <c r="AF33" s="544"/>
      <c r="AG33" s="542"/>
      <c r="AH33" s="543"/>
      <c r="AI33" s="544"/>
      <c r="AJ33" s="542"/>
      <c r="AK33" s="543"/>
      <c r="AL33" s="544"/>
      <c r="AM33" s="564" t="s">
        <v>379</v>
      </c>
      <c r="AN33" s="556"/>
      <c r="AO33" s="556"/>
      <c r="AP33" s="556"/>
      <c r="AQ33" s="556"/>
      <c r="AR33" s="556"/>
      <c r="AS33" s="556"/>
      <c r="AT33" s="556"/>
      <c r="AU33" s="556"/>
      <c r="AV33" s="556"/>
      <c r="AW33" s="556"/>
      <c r="AX33" s="556"/>
      <c r="AY33" s="556"/>
      <c r="AZ33" s="556"/>
      <c r="BA33" s="556"/>
      <c r="BB33" s="556"/>
      <c r="BC33" s="556"/>
      <c r="BD33" s="556"/>
      <c r="BE33" s="556"/>
      <c r="BF33" s="556"/>
      <c r="BG33" s="556"/>
      <c r="BH33" s="556"/>
      <c r="BI33" s="556"/>
      <c r="BJ33" s="557"/>
    </row>
    <row r="34" spans="1:62" ht="51.75" customHeight="1">
      <c r="A34" s="545" t="s">
        <v>282</v>
      </c>
      <c r="B34" s="546"/>
      <c r="C34" s="547"/>
      <c r="D34" s="58" t="s">
        <v>283</v>
      </c>
      <c r="E34" s="49"/>
      <c r="F34" s="49"/>
      <c r="G34" s="49"/>
      <c r="H34" s="49"/>
      <c r="I34" s="49"/>
      <c r="J34" s="49"/>
      <c r="K34" s="49"/>
      <c r="L34" s="49"/>
      <c r="M34" s="49"/>
      <c r="N34" s="49"/>
      <c r="O34" s="49"/>
      <c r="P34" s="49"/>
      <c r="Q34" s="49"/>
      <c r="R34" s="50"/>
      <c r="S34" s="61" t="s">
        <v>274</v>
      </c>
      <c r="T34" s="62"/>
      <c r="U34" s="63"/>
      <c r="V34" s="542" t="s">
        <v>284</v>
      </c>
      <c r="W34" s="548"/>
      <c r="X34" s="549" t="s">
        <v>284</v>
      </c>
      <c r="Y34" s="544"/>
      <c r="Z34" s="61" t="s">
        <v>266</v>
      </c>
      <c r="AA34" s="62"/>
      <c r="AB34" s="62"/>
      <c r="AC34" s="63"/>
      <c r="AD34" s="542"/>
      <c r="AE34" s="543"/>
      <c r="AF34" s="544"/>
      <c r="AG34" s="542"/>
      <c r="AH34" s="543"/>
      <c r="AI34" s="544"/>
      <c r="AJ34" s="542"/>
      <c r="AK34" s="543"/>
      <c r="AL34" s="544"/>
      <c r="AM34" s="555" t="s">
        <v>576</v>
      </c>
      <c r="AN34" s="556"/>
      <c r="AO34" s="556"/>
      <c r="AP34" s="556"/>
      <c r="AQ34" s="556"/>
      <c r="AR34" s="556"/>
      <c r="AS34" s="556"/>
      <c r="AT34" s="556"/>
      <c r="AU34" s="556"/>
      <c r="AV34" s="556"/>
      <c r="AW34" s="556"/>
      <c r="AX34" s="556"/>
      <c r="AY34" s="556"/>
      <c r="AZ34" s="556"/>
      <c r="BA34" s="556"/>
      <c r="BB34" s="556"/>
      <c r="BC34" s="556"/>
      <c r="BD34" s="556"/>
      <c r="BE34" s="556"/>
      <c r="BF34" s="556"/>
      <c r="BG34" s="556"/>
      <c r="BH34" s="556"/>
      <c r="BI34" s="556"/>
      <c r="BJ34" s="557"/>
    </row>
    <row r="35" spans="1:62" ht="58.5" customHeight="1">
      <c r="A35" s="545" t="s">
        <v>285</v>
      </c>
      <c r="B35" s="546"/>
      <c r="C35" s="547"/>
      <c r="D35" s="58" t="s">
        <v>286</v>
      </c>
      <c r="E35" s="49"/>
      <c r="F35" s="49"/>
      <c r="G35" s="49"/>
      <c r="H35" s="49"/>
      <c r="I35" s="49"/>
      <c r="J35" s="49"/>
      <c r="K35" s="49"/>
      <c r="L35" s="49"/>
      <c r="M35" s="49"/>
      <c r="N35" s="49"/>
      <c r="O35" s="49"/>
      <c r="P35" s="49"/>
      <c r="Q35" s="49"/>
      <c r="R35" s="50"/>
      <c r="S35" s="61" t="s">
        <v>269</v>
      </c>
      <c r="T35" s="62"/>
      <c r="U35" s="63"/>
      <c r="V35" s="542" t="s">
        <v>579</v>
      </c>
      <c r="W35" s="548"/>
      <c r="X35" s="549" t="s">
        <v>655</v>
      </c>
      <c r="Y35" s="544"/>
      <c r="Z35" s="616" t="s">
        <v>271</v>
      </c>
      <c r="AA35" s="617"/>
      <c r="AB35" s="617"/>
      <c r="AC35" s="618"/>
      <c r="AD35" s="542"/>
      <c r="AE35" s="543"/>
      <c r="AF35" s="544"/>
      <c r="AG35" s="542"/>
      <c r="AH35" s="543"/>
      <c r="AI35" s="544"/>
      <c r="AJ35" s="542"/>
      <c r="AK35" s="543"/>
      <c r="AL35" s="544"/>
      <c r="AM35" s="564" t="s">
        <v>288</v>
      </c>
      <c r="AN35" s="565"/>
      <c r="AO35" s="565"/>
      <c r="AP35" s="565"/>
      <c r="AQ35" s="565"/>
      <c r="AR35" s="565"/>
      <c r="AS35" s="565"/>
      <c r="AT35" s="565"/>
      <c r="AU35" s="565"/>
      <c r="AV35" s="565"/>
      <c r="AW35" s="565"/>
      <c r="AX35" s="565"/>
      <c r="AY35" s="565"/>
      <c r="AZ35" s="565"/>
      <c r="BA35" s="565"/>
      <c r="BB35" s="565"/>
      <c r="BC35" s="565"/>
      <c r="BD35" s="565"/>
      <c r="BE35" s="565"/>
      <c r="BF35" s="565"/>
      <c r="BG35" s="565"/>
      <c r="BH35" s="565"/>
      <c r="BI35" s="565"/>
      <c r="BJ35" s="566"/>
    </row>
    <row r="36" spans="1:62" ht="51.75" customHeight="1">
      <c r="A36" s="545" t="s">
        <v>289</v>
      </c>
      <c r="B36" s="546"/>
      <c r="C36" s="547"/>
      <c r="D36" s="58" t="s">
        <v>555</v>
      </c>
      <c r="E36" s="49"/>
      <c r="F36" s="49"/>
      <c r="G36" s="49"/>
      <c r="H36" s="49"/>
      <c r="I36" s="49"/>
      <c r="J36" s="49"/>
      <c r="K36" s="49"/>
      <c r="L36" s="49"/>
      <c r="M36" s="49"/>
      <c r="N36" s="49"/>
      <c r="O36" s="49"/>
      <c r="P36" s="49"/>
      <c r="Q36" s="49"/>
      <c r="R36" s="50"/>
      <c r="S36" s="61" t="s">
        <v>274</v>
      </c>
      <c r="T36" s="62"/>
      <c r="U36" s="63"/>
      <c r="V36" s="542" t="s">
        <v>489</v>
      </c>
      <c r="W36" s="548"/>
      <c r="X36" s="549" t="s">
        <v>265</v>
      </c>
      <c r="Y36" s="544"/>
      <c r="Z36" s="61" t="s">
        <v>266</v>
      </c>
      <c r="AA36" s="62"/>
      <c r="AB36" s="62"/>
      <c r="AC36" s="63"/>
      <c r="AD36" s="542"/>
      <c r="AE36" s="543"/>
      <c r="AF36" s="544"/>
      <c r="AG36" s="542"/>
      <c r="AH36" s="543"/>
      <c r="AI36" s="544"/>
      <c r="AJ36" s="542"/>
      <c r="AK36" s="543"/>
      <c r="AL36" s="544"/>
      <c r="AM36" s="564" t="s">
        <v>567</v>
      </c>
      <c r="AN36" s="556"/>
      <c r="AO36" s="556"/>
      <c r="AP36" s="556"/>
      <c r="AQ36" s="556"/>
      <c r="AR36" s="556"/>
      <c r="AS36" s="556"/>
      <c r="AT36" s="556"/>
      <c r="AU36" s="556"/>
      <c r="AV36" s="556"/>
      <c r="AW36" s="556"/>
      <c r="AX36" s="556"/>
      <c r="AY36" s="556"/>
      <c r="AZ36" s="556"/>
      <c r="BA36" s="556"/>
      <c r="BB36" s="556"/>
      <c r="BC36" s="556"/>
      <c r="BD36" s="556"/>
      <c r="BE36" s="556"/>
      <c r="BF36" s="556"/>
      <c r="BG36" s="556"/>
      <c r="BH36" s="556"/>
      <c r="BI36" s="556"/>
      <c r="BJ36" s="557"/>
    </row>
    <row r="37" spans="1:62" ht="51.75" customHeight="1">
      <c r="A37" s="545" t="s">
        <v>290</v>
      </c>
      <c r="B37" s="546"/>
      <c r="C37" s="547"/>
      <c r="D37" s="58" t="s">
        <v>348</v>
      </c>
      <c r="E37" s="49"/>
      <c r="F37" s="49"/>
      <c r="G37" s="49"/>
      <c r="H37" s="49"/>
      <c r="I37" s="49"/>
      <c r="J37" s="49"/>
      <c r="K37" s="49"/>
      <c r="L37" s="49"/>
      <c r="M37" s="49"/>
      <c r="N37" s="49"/>
      <c r="O37" s="49"/>
      <c r="P37" s="49"/>
      <c r="Q37" s="49"/>
      <c r="R37" s="50"/>
      <c r="S37" s="61" t="s">
        <v>269</v>
      </c>
      <c r="T37" s="62"/>
      <c r="U37" s="63"/>
      <c r="V37" s="542" t="s">
        <v>579</v>
      </c>
      <c r="W37" s="548"/>
      <c r="X37" s="549" t="s">
        <v>287</v>
      </c>
      <c r="Y37" s="544"/>
      <c r="Z37" s="616" t="s">
        <v>271</v>
      </c>
      <c r="AA37" s="617"/>
      <c r="AB37" s="617"/>
      <c r="AC37" s="618"/>
      <c r="AD37" s="542"/>
      <c r="AE37" s="543"/>
      <c r="AF37" s="544"/>
      <c r="AG37" s="542"/>
      <c r="AH37" s="543"/>
      <c r="AI37" s="544"/>
      <c r="AJ37" s="542"/>
      <c r="AK37" s="543"/>
      <c r="AL37" s="544"/>
      <c r="AM37" s="578" t="s">
        <v>293</v>
      </c>
      <c r="AN37" s="579"/>
      <c r="AO37" s="579"/>
      <c r="AP37" s="579"/>
      <c r="AQ37" s="579"/>
      <c r="AR37" s="579"/>
      <c r="AS37" s="579"/>
      <c r="AT37" s="579"/>
      <c r="AU37" s="579"/>
      <c r="AV37" s="579"/>
      <c r="AW37" s="579"/>
      <c r="AX37" s="579"/>
      <c r="AY37" s="579"/>
      <c r="AZ37" s="579"/>
      <c r="BA37" s="579"/>
      <c r="BB37" s="579"/>
      <c r="BC37" s="579"/>
      <c r="BD37" s="579"/>
      <c r="BE37" s="579"/>
      <c r="BF37" s="579"/>
      <c r="BG37" s="579"/>
      <c r="BH37" s="579"/>
      <c r="BI37" s="579"/>
      <c r="BJ37" s="580"/>
    </row>
    <row r="38" spans="1:62" ht="51.75" customHeight="1">
      <c r="A38" s="545" t="s">
        <v>291</v>
      </c>
      <c r="B38" s="546"/>
      <c r="C38" s="547"/>
      <c r="D38" s="58" t="s">
        <v>556</v>
      </c>
      <c r="E38" s="49"/>
      <c r="F38" s="49"/>
      <c r="G38" s="49"/>
      <c r="H38" s="49"/>
      <c r="I38" s="49"/>
      <c r="J38" s="49"/>
      <c r="K38" s="49"/>
      <c r="L38" s="49"/>
      <c r="M38" s="49"/>
      <c r="N38" s="49"/>
      <c r="O38" s="49"/>
      <c r="P38" s="49"/>
      <c r="Q38" s="49"/>
      <c r="R38" s="50"/>
      <c r="S38" s="61" t="s">
        <v>274</v>
      </c>
      <c r="T38" s="62"/>
      <c r="U38" s="63"/>
      <c r="V38" s="542" t="s">
        <v>265</v>
      </c>
      <c r="W38" s="548"/>
      <c r="X38" s="549" t="s">
        <v>265</v>
      </c>
      <c r="Y38" s="544"/>
      <c r="Z38" s="61" t="s">
        <v>266</v>
      </c>
      <c r="AA38" s="62"/>
      <c r="AB38" s="62"/>
      <c r="AC38" s="63"/>
      <c r="AD38" s="542"/>
      <c r="AE38" s="543"/>
      <c r="AF38" s="544"/>
      <c r="AG38" s="542"/>
      <c r="AH38" s="543"/>
      <c r="AI38" s="544"/>
      <c r="AJ38" s="542"/>
      <c r="AK38" s="543"/>
      <c r="AL38" s="544"/>
      <c r="AM38" s="564"/>
      <c r="AN38" s="556"/>
      <c r="AO38" s="556"/>
      <c r="AP38" s="556"/>
      <c r="AQ38" s="556"/>
      <c r="AR38" s="556"/>
      <c r="AS38" s="556"/>
      <c r="AT38" s="556"/>
      <c r="AU38" s="556"/>
      <c r="AV38" s="556"/>
      <c r="AW38" s="556"/>
      <c r="AX38" s="556"/>
      <c r="AY38" s="556"/>
      <c r="AZ38" s="556"/>
      <c r="BA38" s="556"/>
      <c r="BB38" s="556"/>
      <c r="BC38" s="556"/>
      <c r="BD38" s="556"/>
      <c r="BE38" s="556"/>
      <c r="BF38" s="556"/>
      <c r="BG38" s="556"/>
      <c r="BH38" s="556"/>
      <c r="BI38" s="556"/>
      <c r="BJ38" s="557"/>
    </row>
    <row r="39" spans="1:62" ht="51.75" customHeight="1">
      <c r="A39" s="545" t="s">
        <v>292</v>
      </c>
      <c r="B39" s="546"/>
      <c r="C39" s="547"/>
      <c r="D39" s="58" t="s">
        <v>557</v>
      </c>
      <c r="E39" s="49"/>
      <c r="F39" s="49"/>
      <c r="G39" s="49"/>
      <c r="H39" s="49"/>
      <c r="I39" s="49"/>
      <c r="J39" s="49"/>
      <c r="K39" s="49"/>
      <c r="L39" s="49"/>
      <c r="M39" s="49"/>
      <c r="N39" s="49"/>
      <c r="O39" s="49"/>
      <c r="P39" s="49"/>
      <c r="Q39" s="49"/>
      <c r="R39" s="50"/>
      <c r="S39" s="61" t="s">
        <v>269</v>
      </c>
      <c r="T39" s="62"/>
      <c r="U39" s="63"/>
      <c r="V39" s="542" t="s">
        <v>579</v>
      </c>
      <c r="W39" s="548"/>
      <c r="X39" s="549" t="s">
        <v>287</v>
      </c>
      <c r="Y39" s="544"/>
      <c r="Z39" s="616" t="s">
        <v>271</v>
      </c>
      <c r="AA39" s="617"/>
      <c r="AB39" s="617"/>
      <c r="AC39" s="618"/>
      <c r="AD39" s="542"/>
      <c r="AE39" s="543"/>
      <c r="AF39" s="544"/>
      <c r="AG39" s="542"/>
      <c r="AH39" s="543"/>
      <c r="AI39" s="544"/>
      <c r="AJ39" s="542"/>
      <c r="AK39" s="543"/>
      <c r="AL39" s="544"/>
      <c r="AM39" s="578" t="s">
        <v>293</v>
      </c>
      <c r="AN39" s="579"/>
      <c r="AO39" s="579"/>
      <c r="AP39" s="579"/>
      <c r="AQ39" s="579"/>
      <c r="AR39" s="579"/>
      <c r="AS39" s="579"/>
      <c r="AT39" s="579"/>
      <c r="AU39" s="579"/>
      <c r="AV39" s="579"/>
      <c r="AW39" s="579"/>
      <c r="AX39" s="579"/>
      <c r="AY39" s="579"/>
      <c r="AZ39" s="579"/>
      <c r="BA39" s="579"/>
      <c r="BB39" s="579"/>
      <c r="BC39" s="579"/>
      <c r="BD39" s="579"/>
      <c r="BE39" s="579"/>
      <c r="BF39" s="579"/>
      <c r="BG39" s="579"/>
      <c r="BH39" s="579"/>
      <c r="BI39" s="579"/>
      <c r="BJ39" s="580"/>
    </row>
    <row r="40" spans="1:62" ht="51.75" customHeight="1">
      <c r="A40" s="545" t="s">
        <v>294</v>
      </c>
      <c r="B40" s="546"/>
      <c r="C40" s="547"/>
      <c r="D40" s="58" t="s">
        <v>547</v>
      </c>
      <c r="E40" s="49"/>
      <c r="F40" s="49"/>
      <c r="G40" s="49"/>
      <c r="H40" s="49"/>
      <c r="I40" s="49"/>
      <c r="J40" s="49"/>
      <c r="K40" s="49"/>
      <c r="L40" s="49"/>
      <c r="M40" s="49"/>
      <c r="N40" s="49"/>
      <c r="O40" s="49"/>
      <c r="P40" s="49"/>
      <c r="Q40" s="49"/>
      <c r="R40" s="50"/>
      <c r="S40" s="61" t="s">
        <v>274</v>
      </c>
      <c r="T40" s="62"/>
      <c r="U40" s="63"/>
      <c r="V40" s="542" t="s">
        <v>297</v>
      </c>
      <c r="W40" s="548"/>
      <c r="X40" s="549" t="s">
        <v>297</v>
      </c>
      <c r="Y40" s="544"/>
      <c r="Z40" s="61" t="s">
        <v>266</v>
      </c>
      <c r="AA40" s="62"/>
      <c r="AB40" s="62"/>
      <c r="AC40" s="63"/>
      <c r="AD40" s="542"/>
      <c r="AE40" s="543"/>
      <c r="AF40" s="544"/>
      <c r="AG40" s="542"/>
      <c r="AH40" s="543"/>
      <c r="AI40" s="544"/>
      <c r="AJ40" s="542"/>
      <c r="AK40" s="543"/>
      <c r="AL40" s="544"/>
      <c r="AM40" s="564"/>
      <c r="AN40" s="556"/>
      <c r="AO40" s="556"/>
      <c r="AP40" s="556"/>
      <c r="AQ40" s="556"/>
      <c r="AR40" s="556"/>
      <c r="AS40" s="556"/>
      <c r="AT40" s="556"/>
      <c r="AU40" s="556"/>
      <c r="AV40" s="556"/>
      <c r="AW40" s="556"/>
      <c r="AX40" s="556"/>
      <c r="AY40" s="556"/>
      <c r="AZ40" s="556"/>
      <c r="BA40" s="556"/>
      <c r="BB40" s="556"/>
      <c r="BC40" s="556"/>
      <c r="BD40" s="556"/>
      <c r="BE40" s="556"/>
      <c r="BF40" s="556"/>
      <c r="BG40" s="556"/>
      <c r="BH40" s="556"/>
      <c r="BI40" s="556"/>
      <c r="BJ40" s="557"/>
    </row>
    <row r="41" spans="1:62" ht="51.75" customHeight="1">
      <c r="A41" s="545" t="s">
        <v>295</v>
      </c>
      <c r="B41" s="546"/>
      <c r="C41" s="547"/>
      <c r="D41" s="58" t="s">
        <v>544</v>
      </c>
      <c r="E41" s="49"/>
      <c r="F41" s="49"/>
      <c r="G41" s="49"/>
      <c r="H41" s="49"/>
      <c r="I41" s="49"/>
      <c r="J41" s="49"/>
      <c r="K41" s="49"/>
      <c r="L41" s="49"/>
      <c r="M41" s="49"/>
      <c r="N41" s="49"/>
      <c r="O41" s="49"/>
      <c r="P41" s="49"/>
      <c r="Q41" s="49"/>
      <c r="R41" s="50"/>
      <c r="S41" s="542" t="s">
        <v>269</v>
      </c>
      <c r="T41" s="543"/>
      <c r="U41" s="544"/>
      <c r="V41" s="542" t="s">
        <v>579</v>
      </c>
      <c r="W41" s="548"/>
      <c r="X41" s="549" t="s">
        <v>270</v>
      </c>
      <c r="Y41" s="544"/>
      <c r="Z41" s="567" t="s">
        <v>299</v>
      </c>
      <c r="AA41" s="568"/>
      <c r="AB41" s="568"/>
      <c r="AC41" s="569"/>
      <c r="AD41" s="561"/>
      <c r="AE41" s="562"/>
      <c r="AF41" s="563"/>
      <c r="AG41" s="561"/>
      <c r="AH41" s="562"/>
      <c r="AI41" s="563"/>
      <c r="AJ41" s="561"/>
      <c r="AK41" s="562"/>
      <c r="AL41" s="563"/>
      <c r="AM41" s="564" t="s">
        <v>300</v>
      </c>
      <c r="AN41" s="565"/>
      <c r="AO41" s="565"/>
      <c r="AP41" s="565"/>
      <c r="AQ41" s="565"/>
      <c r="AR41" s="565"/>
      <c r="AS41" s="565"/>
      <c r="AT41" s="565"/>
      <c r="AU41" s="565"/>
      <c r="AV41" s="565"/>
      <c r="AW41" s="565"/>
      <c r="AX41" s="565"/>
      <c r="AY41" s="565"/>
      <c r="AZ41" s="565"/>
      <c r="BA41" s="565"/>
      <c r="BB41" s="565"/>
      <c r="BC41" s="565"/>
      <c r="BD41" s="565"/>
      <c r="BE41" s="565"/>
      <c r="BF41" s="565"/>
      <c r="BG41" s="565"/>
      <c r="BH41" s="565"/>
      <c r="BI41" s="565"/>
      <c r="BJ41" s="566"/>
    </row>
    <row r="42" spans="1:62" ht="51.75" customHeight="1">
      <c r="A42" s="545" t="s">
        <v>296</v>
      </c>
      <c r="B42" s="546"/>
      <c r="C42" s="547"/>
      <c r="D42" s="58" t="s">
        <v>545</v>
      </c>
      <c r="E42" s="49"/>
      <c r="F42" s="49"/>
      <c r="G42" s="49"/>
      <c r="H42" s="49"/>
      <c r="I42" s="49"/>
      <c r="J42" s="49"/>
      <c r="K42" s="49"/>
      <c r="L42" s="49"/>
      <c r="M42" s="49"/>
      <c r="N42" s="49"/>
      <c r="O42" s="49"/>
      <c r="P42" s="49"/>
      <c r="Q42" s="49"/>
      <c r="R42" s="50"/>
      <c r="S42" s="61" t="s">
        <v>274</v>
      </c>
      <c r="T42" s="62"/>
      <c r="U42" s="63"/>
      <c r="V42" s="542" t="s">
        <v>297</v>
      </c>
      <c r="W42" s="548"/>
      <c r="X42" s="549" t="s">
        <v>297</v>
      </c>
      <c r="Y42" s="544"/>
      <c r="Z42" s="61" t="s">
        <v>266</v>
      </c>
      <c r="AA42" s="62"/>
      <c r="AB42" s="62"/>
      <c r="AC42" s="63"/>
      <c r="AD42" s="542"/>
      <c r="AE42" s="543"/>
      <c r="AF42" s="544"/>
      <c r="AG42" s="542"/>
      <c r="AH42" s="543"/>
      <c r="AI42" s="544"/>
      <c r="AJ42" s="542"/>
      <c r="AK42" s="543"/>
      <c r="AL42" s="544"/>
      <c r="AM42" s="564"/>
      <c r="AN42" s="556"/>
      <c r="AO42" s="556"/>
      <c r="AP42" s="556"/>
      <c r="AQ42" s="556"/>
      <c r="AR42" s="556"/>
      <c r="AS42" s="556"/>
      <c r="AT42" s="556"/>
      <c r="AU42" s="556"/>
      <c r="AV42" s="556"/>
      <c r="AW42" s="556"/>
      <c r="AX42" s="556"/>
      <c r="AY42" s="556"/>
      <c r="AZ42" s="556"/>
      <c r="BA42" s="556"/>
      <c r="BB42" s="556"/>
      <c r="BC42" s="556"/>
      <c r="BD42" s="556"/>
      <c r="BE42" s="556"/>
      <c r="BF42" s="556"/>
      <c r="BG42" s="556"/>
      <c r="BH42" s="556"/>
      <c r="BI42" s="556"/>
      <c r="BJ42" s="557"/>
    </row>
    <row r="43" spans="1:62" ht="51.75" customHeight="1">
      <c r="A43" s="545" t="s">
        <v>298</v>
      </c>
      <c r="B43" s="546"/>
      <c r="C43" s="547"/>
      <c r="D43" s="58" t="s">
        <v>546</v>
      </c>
      <c r="E43" s="49"/>
      <c r="F43" s="49"/>
      <c r="G43" s="49"/>
      <c r="H43" s="49"/>
      <c r="I43" s="49"/>
      <c r="J43" s="49"/>
      <c r="K43" s="49"/>
      <c r="L43" s="49"/>
      <c r="M43" s="49"/>
      <c r="N43" s="49"/>
      <c r="O43" s="49"/>
      <c r="P43" s="49"/>
      <c r="Q43" s="49"/>
      <c r="R43" s="50"/>
      <c r="S43" s="542" t="s">
        <v>269</v>
      </c>
      <c r="T43" s="543"/>
      <c r="U43" s="544"/>
      <c r="V43" s="542" t="s">
        <v>579</v>
      </c>
      <c r="W43" s="548"/>
      <c r="X43" s="549" t="s">
        <v>270</v>
      </c>
      <c r="Y43" s="544"/>
      <c r="Z43" s="567" t="s">
        <v>299</v>
      </c>
      <c r="AA43" s="568"/>
      <c r="AB43" s="568"/>
      <c r="AC43" s="569"/>
      <c r="AD43" s="561"/>
      <c r="AE43" s="562"/>
      <c r="AF43" s="563"/>
      <c r="AG43" s="561"/>
      <c r="AH43" s="562"/>
      <c r="AI43" s="563"/>
      <c r="AJ43" s="561"/>
      <c r="AK43" s="562"/>
      <c r="AL43" s="563"/>
      <c r="AM43" s="564" t="s">
        <v>305</v>
      </c>
      <c r="AN43" s="565"/>
      <c r="AO43" s="565"/>
      <c r="AP43" s="565"/>
      <c r="AQ43" s="565"/>
      <c r="AR43" s="565"/>
      <c r="AS43" s="565"/>
      <c r="AT43" s="565"/>
      <c r="AU43" s="565"/>
      <c r="AV43" s="565"/>
      <c r="AW43" s="565"/>
      <c r="AX43" s="565"/>
      <c r="AY43" s="565"/>
      <c r="AZ43" s="565"/>
      <c r="BA43" s="565"/>
      <c r="BB43" s="565"/>
      <c r="BC43" s="565"/>
      <c r="BD43" s="565"/>
      <c r="BE43" s="565"/>
      <c r="BF43" s="565"/>
      <c r="BG43" s="565"/>
      <c r="BH43" s="565"/>
      <c r="BI43" s="565"/>
      <c r="BJ43" s="566"/>
    </row>
    <row r="44" spans="1:62" ht="51.75" customHeight="1">
      <c r="A44" s="545" t="s">
        <v>301</v>
      </c>
      <c r="B44" s="546"/>
      <c r="C44" s="547"/>
      <c r="D44" s="57" t="s">
        <v>558</v>
      </c>
      <c r="E44" s="51"/>
      <c r="F44" s="51"/>
      <c r="G44" s="51"/>
      <c r="H44" s="51"/>
      <c r="I44" s="51"/>
      <c r="J44" s="51"/>
      <c r="K44" s="51"/>
      <c r="L44" s="51"/>
      <c r="M44" s="51"/>
      <c r="N44" s="51"/>
      <c r="O44" s="51"/>
      <c r="P44" s="51"/>
      <c r="Q44" s="51"/>
      <c r="R44" s="52"/>
      <c r="S44" s="61" t="s">
        <v>274</v>
      </c>
      <c r="T44" s="62"/>
      <c r="U44" s="63"/>
      <c r="V44" s="545" t="s">
        <v>270</v>
      </c>
      <c r="W44" s="550"/>
      <c r="X44" s="551" t="s">
        <v>270</v>
      </c>
      <c r="Y44" s="547"/>
      <c r="Z44" s="61" t="s">
        <v>338</v>
      </c>
      <c r="AA44" s="62"/>
      <c r="AB44" s="62"/>
      <c r="AC44" s="63"/>
      <c r="AD44" s="542"/>
      <c r="AE44" s="543"/>
      <c r="AF44" s="544"/>
      <c r="AG44" s="542"/>
      <c r="AH44" s="543"/>
      <c r="AI44" s="544"/>
      <c r="AJ44" s="542"/>
      <c r="AK44" s="543"/>
      <c r="AL44" s="544"/>
      <c r="AM44" s="555"/>
      <c r="AN44" s="556"/>
      <c r="AO44" s="556"/>
      <c r="AP44" s="556"/>
      <c r="AQ44" s="556"/>
      <c r="AR44" s="556"/>
      <c r="AS44" s="556"/>
      <c r="AT44" s="556"/>
      <c r="AU44" s="556"/>
      <c r="AV44" s="556"/>
      <c r="AW44" s="556"/>
      <c r="AX44" s="556"/>
      <c r="AY44" s="556"/>
      <c r="AZ44" s="556"/>
      <c r="BA44" s="556"/>
      <c r="BB44" s="556"/>
      <c r="BC44" s="556"/>
      <c r="BD44" s="556"/>
      <c r="BE44" s="556"/>
      <c r="BF44" s="556"/>
      <c r="BG44" s="556"/>
      <c r="BH44" s="556"/>
      <c r="BI44" s="556"/>
      <c r="BJ44" s="557"/>
    </row>
    <row r="45" spans="1:62" ht="51.75" customHeight="1">
      <c r="A45" s="545" t="s">
        <v>302</v>
      </c>
      <c r="B45" s="546"/>
      <c r="C45" s="547"/>
      <c r="D45" s="57" t="s">
        <v>559</v>
      </c>
      <c r="E45" s="49"/>
      <c r="F45" s="49"/>
      <c r="G45" s="49"/>
      <c r="H45" s="49"/>
      <c r="I45" s="49"/>
      <c r="J45" s="49"/>
      <c r="K45" s="49"/>
      <c r="L45" s="49"/>
      <c r="M45" s="49"/>
      <c r="N45" s="49"/>
      <c r="O45" s="49"/>
      <c r="P45" s="49"/>
      <c r="Q45" s="49"/>
      <c r="R45" s="50"/>
      <c r="S45" s="61" t="s">
        <v>274</v>
      </c>
      <c r="T45" s="62"/>
      <c r="U45" s="63"/>
      <c r="V45" s="542" t="s">
        <v>270</v>
      </c>
      <c r="W45" s="548"/>
      <c r="X45" s="549" t="s">
        <v>270</v>
      </c>
      <c r="Y45" s="544"/>
      <c r="Z45" s="61" t="s">
        <v>338</v>
      </c>
      <c r="AA45" s="62"/>
      <c r="AB45" s="62"/>
      <c r="AC45" s="63"/>
      <c r="AD45" s="542"/>
      <c r="AE45" s="543"/>
      <c r="AF45" s="544"/>
      <c r="AG45" s="542"/>
      <c r="AH45" s="543"/>
      <c r="AI45" s="544"/>
      <c r="AJ45" s="542"/>
      <c r="AK45" s="543"/>
      <c r="AL45" s="544"/>
      <c r="AM45" s="555"/>
      <c r="AN45" s="556"/>
      <c r="AO45" s="556"/>
      <c r="AP45" s="556"/>
      <c r="AQ45" s="556"/>
      <c r="AR45" s="556"/>
      <c r="AS45" s="556"/>
      <c r="AT45" s="556"/>
      <c r="AU45" s="556"/>
      <c r="AV45" s="556"/>
      <c r="AW45" s="556"/>
      <c r="AX45" s="556"/>
      <c r="AY45" s="556"/>
      <c r="AZ45" s="556"/>
      <c r="BA45" s="556"/>
      <c r="BB45" s="556"/>
      <c r="BC45" s="556"/>
      <c r="BD45" s="556"/>
      <c r="BE45" s="556"/>
      <c r="BF45" s="556"/>
      <c r="BG45" s="556"/>
      <c r="BH45" s="556"/>
      <c r="BI45" s="556"/>
      <c r="BJ45" s="557"/>
    </row>
    <row r="46" spans="1:62" ht="51.75" customHeight="1">
      <c r="A46" s="545" t="s">
        <v>303</v>
      </c>
      <c r="B46" s="546"/>
      <c r="C46" s="547"/>
      <c r="D46" s="58" t="s">
        <v>351</v>
      </c>
      <c r="E46" s="49"/>
      <c r="F46" s="49"/>
      <c r="G46" s="49"/>
      <c r="H46" s="49"/>
      <c r="I46" s="49"/>
      <c r="J46" s="49"/>
      <c r="K46" s="49"/>
      <c r="L46" s="49"/>
      <c r="M46" s="49"/>
      <c r="N46" s="49"/>
      <c r="O46" s="49"/>
      <c r="P46" s="49"/>
      <c r="Q46" s="49"/>
      <c r="R46" s="50"/>
      <c r="S46" s="61" t="s">
        <v>274</v>
      </c>
      <c r="T46" s="62"/>
      <c r="U46" s="63"/>
      <c r="V46" s="542" t="s">
        <v>297</v>
      </c>
      <c r="W46" s="548"/>
      <c r="X46" s="549" t="s">
        <v>297</v>
      </c>
      <c r="Y46" s="544"/>
      <c r="Z46" s="61" t="s">
        <v>266</v>
      </c>
      <c r="AA46" s="62"/>
      <c r="AB46" s="62"/>
      <c r="AC46" s="63"/>
      <c r="AD46" s="542"/>
      <c r="AE46" s="543"/>
      <c r="AF46" s="544"/>
      <c r="AG46" s="542"/>
      <c r="AH46" s="543"/>
      <c r="AI46" s="544"/>
      <c r="AJ46" s="542"/>
      <c r="AK46" s="543"/>
      <c r="AL46" s="544"/>
      <c r="AM46" s="564"/>
      <c r="AN46" s="556"/>
      <c r="AO46" s="556"/>
      <c r="AP46" s="556"/>
      <c r="AQ46" s="556"/>
      <c r="AR46" s="556"/>
      <c r="AS46" s="556"/>
      <c r="AT46" s="556"/>
      <c r="AU46" s="556"/>
      <c r="AV46" s="556"/>
      <c r="AW46" s="556"/>
      <c r="AX46" s="556"/>
      <c r="AY46" s="556"/>
      <c r="AZ46" s="556"/>
      <c r="BA46" s="556"/>
      <c r="BB46" s="556"/>
      <c r="BC46" s="556"/>
      <c r="BD46" s="556"/>
      <c r="BE46" s="556"/>
      <c r="BF46" s="556"/>
      <c r="BG46" s="556"/>
      <c r="BH46" s="556"/>
      <c r="BI46" s="556"/>
      <c r="BJ46" s="557"/>
    </row>
    <row r="47" spans="1:62" ht="51.75" customHeight="1">
      <c r="A47" s="545" t="s">
        <v>304</v>
      </c>
      <c r="B47" s="546"/>
      <c r="C47" s="547"/>
      <c r="D47" s="58" t="s">
        <v>352</v>
      </c>
      <c r="E47" s="49"/>
      <c r="F47" s="49"/>
      <c r="G47" s="49"/>
      <c r="H47" s="49"/>
      <c r="I47" s="49"/>
      <c r="J47" s="49"/>
      <c r="K47" s="49"/>
      <c r="L47" s="49"/>
      <c r="M47" s="49"/>
      <c r="N47" s="49"/>
      <c r="O47" s="49"/>
      <c r="P47" s="49"/>
      <c r="Q47" s="49"/>
      <c r="R47" s="50"/>
      <c r="S47" s="542" t="s">
        <v>269</v>
      </c>
      <c r="T47" s="543"/>
      <c r="U47" s="544"/>
      <c r="V47" s="542" t="s">
        <v>579</v>
      </c>
      <c r="W47" s="548"/>
      <c r="X47" s="549" t="s">
        <v>270</v>
      </c>
      <c r="Y47" s="544"/>
      <c r="Z47" s="567" t="s">
        <v>299</v>
      </c>
      <c r="AA47" s="568"/>
      <c r="AB47" s="568"/>
      <c r="AC47" s="569"/>
      <c r="AD47" s="561"/>
      <c r="AE47" s="562"/>
      <c r="AF47" s="563"/>
      <c r="AG47" s="561"/>
      <c r="AH47" s="562"/>
      <c r="AI47" s="563"/>
      <c r="AJ47" s="561"/>
      <c r="AK47" s="562"/>
      <c r="AL47" s="563"/>
      <c r="AM47" s="564" t="s">
        <v>305</v>
      </c>
      <c r="AN47" s="565"/>
      <c r="AO47" s="565"/>
      <c r="AP47" s="565"/>
      <c r="AQ47" s="565"/>
      <c r="AR47" s="565"/>
      <c r="AS47" s="565"/>
      <c r="AT47" s="565"/>
      <c r="AU47" s="565"/>
      <c r="AV47" s="565"/>
      <c r="AW47" s="565"/>
      <c r="AX47" s="565"/>
      <c r="AY47" s="565"/>
      <c r="AZ47" s="565"/>
      <c r="BA47" s="565"/>
      <c r="BB47" s="565"/>
      <c r="BC47" s="565"/>
      <c r="BD47" s="565"/>
      <c r="BE47" s="565"/>
      <c r="BF47" s="565"/>
      <c r="BG47" s="565"/>
      <c r="BH47" s="565"/>
      <c r="BI47" s="565"/>
      <c r="BJ47" s="566"/>
    </row>
    <row r="48" spans="1:62" ht="51.75" customHeight="1">
      <c r="A48" s="545" t="s">
        <v>306</v>
      </c>
      <c r="B48" s="546"/>
      <c r="C48" s="547"/>
      <c r="D48" s="57" t="s">
        <v>560</v>
      </c>
      <c r="E48" s="51"/>
      <c r="F48" s="51"/>
      <c r="G48" s="51"/>
      <c r="H48" s="51"/>
      <c r="I48" s="51"/>
      <c r="J48" s="51"/>
      <c r="K48" s="51"/>
      <c r="L48" s="51"/>
      <c r="M48" s="51"/>
      <c r="N48" s="51"/>
      <c r="O48" s="51"/>
      <c r="P48" s="51"/>
      <c r="Q48" s="51"/>
      <c r="R48" s="52"/>
      <c r="S48" s="61" t="s">
        <v>274</v>
      </c>
      <c r="T48" s="62"/>
      <c r="U48" s="63"/>
      <c r="V48" s="545" t="s">
        <v>270</v>
      </c>
      <c r="W48" s="550"/>
      <c r="X48" s="551" t="s">
        <v>270</v>
      </c>
      <c r="Y48" s="547"/>
      <c r="Z48" s="61" t="s">
        <v>338</v>
      </c>
      <c r="AA48" s="62"/>
      <c r="AB48" s="62"/>
      <c r="AC48" s="63"/>
      <c r="AD48" s="542"/>
      <c r="AE48" s="543"/>
      <c r="AF48" s="544"/>
      <c r="AG48" s="542"/>
      <c r="AH48" s="543"/>
      <c r="AI48" s="544"/>
      <c r="AJ48" s="542"/>
      <c r="AK48" s="543"/>
      <c r="AL48" s="544"/>
      <c r="AM48" s="555"/>
      <c r="AN48" s="556"/>
      <c r="AO48" s="556"/>
      <c r="AP48" s="556"/>
      <c r="AQ48" s="556"/>
      <c r="AR48" s="556"/>
      <c r="AS48" s="556"/>
      <c r="AT48" s="556"/>
      <c r="AU48" s="556"/>
      <c r="AV48" s="556"/>
      <c r="AW48" s="556"/>
      <c r="AX48" s="556"/>
      <c r="AY48" s="556"/>
      <c r="AZ48" s="556"/>
      <c r="BA48" s="556"/>
      <c r="BB48" s="556"/>
      <c r="BC48" s="556"/>
      <c r="BD48" s="556"/>
      <c r="BE48" s="556"/>
      <c r="BF48" s="556"/>
      <c r="BG48" s="556"/>
      <c r="BH48" s="556"/>
      <c r="BI48" s="556"/>
      <c r="BJ48" s="557"/>
    </row>
    <row r="49" spans="1:62" ht="51.75" customHeight="1">
      <c r="A49" s="545" t="s">
        <v>307</v>
      </c>
      <c r="B49" s="546"/>
      <c r="C49" s="547"/>
      <c r="D49" s="57" t="s">
        <v>561</v>
      </c>
      <c r="E49" s="49"/>
      <c r="F49" s="49"/>
      <c r="G49" s="49"/>
      <c r="H49" s="49"/>
      <c r="I49" s="49"/>
      <c r="J49" s="49"/>
      <c r="K49" s="49"/>
      <c r="L49" s="49"/>
      <c r="M49" s="49"/>
      <c r="N49" s="49"/>
      <c r="O49" s="49"/>
      <c r="P49" s="49"/>
      <c r="Q49" s="49"/>
      <c r="R49" s="50"/>
      <c r="S49" s="61" t="s">
        <v>274</v>
      </c>
      <c r="T49" s="62"/>
      <c r="U49" s="63"/>
      <c r="V49" s="542" t="s">
        <v>270</v>
      </c>
      <c r="W49" s="548"/>
      <c r="X49" s="549" t="s">
        <v>270</v>
      </c>
      <c r="Y49" s="544"/>
      <c r="Z49" s="61" t="s">
        <v>338</v>
      </c>
      <c r="AA49" s="62"/>
      <c r="AB49" s="62"/>
      <c r="AC49" s="63"/>
      <c r="AD49" s="542"/>
      <c r="AE49" s="543"/>
      <c r="AF49" s="544"/>
      <c r="AG49" s="542"/>
      <c r="AH49" s="543"/>
      <c r="AI49" s="544"/>
      <c r="AJ49" s="542"/>
      <c r="AK49" s="543"/>
      <c r="AL49" s="544"/>
      <c r="AM49" s="555"/>
      <c r="AN49" s="556"/>
      <c r="AO49" s="556"/>
      <c r="AP49" s="556"/>
      <c r="AQ49" s="556"/>
      <c r="AR49" s="556"/>
      <c r="AS49" s="556"/>
      <c r="AT49" s="556"/>
      <c r="AU49" s="556"/>
      <c r="AV49" s="556"/>
      <c r="AW49" s="556"/>
      <c r="AX49" s="556"/>
      <c r="AY49" s="556"/>
      <c r="AZ49" s="556"/>
      <c r="BA49" s="556"/>
      <c r="BB49" s="556"/>
      <c r="BC49" s="556"/>
      <c r="BD49" s="556"/>
      <c r="BE49" s="556"/>
      <c r="BF49" s="556"/>
      <c r="BG49" s="556"/>
      <c r="BH49" s="556"/>
      <c r="BI49" s="556"/>
      <c r="BJ49" s="557"/>
    </row>
    <row r="50" spans="1:62" ht="51.75" customHeight="1">
      <c r="A50" s="545" t="s">
        <v>308</v>
      </c>
      <c r="B50" s="546"/>
      <c r="C50" s="547"/>
      <c r="D50" s="58" t="s">
        <v>380</v>
      </c>
      <c r="E50" s="49"/>
      <c r="F50" s="49"/>
      <c r="G50" s="49"/>
      <c r="H50" s="49"/>
      <c r="I50" s="49"/>
      <c r="J50" s="49"/>
      <c r="K50" s="49"/>
      <c r="L50" s="49"/>
      <c r="M50" s="49"/>
      <c r="N50" s="49"/>
      <c r="O50" s="49"/>
      <c r="P50" s="49"/>
      <c r="Q50" s="49"/>
      <c r="R50" s="50"/>
      <c r="S50" s="542" t="s">
        <v>264</v>
      </c>
      <c r="T50" s="543"/>
      <c r="U50" s="544"/>
      <c r="V50" s="542" t="s">
        <v>316</v>
      </c>
      <c r="W50" s="548"/>
      <c r="X50" s="549" t="s">
        <v>316</v>
      </c>
      <c r="Y50" s="544"/>
      <c r="Z50" s="61"/>
      <c r="AA50" s="62"/>
      <c r="AB50" s="62"/>
      <c r="AC50" s="63"/>
      <c r="AD50" s="542"/>
      <c r="AE50" s="543"/>
      <c r="AF50" s="544"/>
      <c r="AG50" s="542"/>
      <c r="AH50" s="543"/>
      <c r="AI50" s="544"/>
      <c r="AJ50" s="542"/>
      <c r="AK50" s="543"/>
      <c r="AL50" s="544"/>
      <c r="AM50" s="555" t="s">
        <v>381</v>
      </c>
      <c r="AN50" s="556"/>
      <c r="AO50" s="556"/>
      <c r="AP50" s="556"/>
      <c r="AQ50" s="556"/>
      <c r="AR50" s="556"/>
      <c r="AS50" s="556"/>
      <c r="AT50" s="556"/>
      <c r="AU50" s="556"/>
      <c r="AV50" s="556"/>
      <c r="AW50" s="556"/>
      <c r="AX50" s="556"/>
      <c r="AY50" s="556"/>
      <c r="AZ50" s="556"/>
      <c r="BA50" s="556"/>
      <c r="BB50" s="556"/>
      <c r="BC50" s="556"/>
      <c r="BD50" s="556"/>
      <c r="BE50" s="556"/>
      <c r="BF50" s="556"/>
      <c r="BG50" s="556"/>
      <c r="BH50" s="556"/>
      <c r="BI50" s="556"/>
      <c r="BJ50" s="557"/>
    </row>
    <row r="51" spans="1:62" ht="51.75" customHeight="1">
      <c r="A51" s="545" t="s">
        <v>310</v>
      </c>
      <c r="B51" s="546"/>
      <c r="C51" s="547"/>
      <c r="D51" s="58" t="s">
        <v>382</v>
      </c>
      <c r="E51" s="49"/>
      <c r="F51" s="49"/>
      <c r="G51" s="49"/>
      <c r="H51" s="49"/>
      <c r="I51" s="49"/>
      <c r="J51" s="49"/>
      <c r="K51" s="49"/>
      <c r="L51" s="49"/>
      <c r="M51" s="49"/>
      <c r="N51" s="49"/>
      <c r="O51" s="49"/>
      <c r="P51" s="49"/>
      <c r="Q51" s="49"/>
      <c r="R51" s="50"/>
      <c r="S51" s="542" t="s">
        <v>269</v>
      </c>
      <c r="T51" s="543"/>
      <c r="U51" s="544"/>
      <c r="V51" s="542" t="s">
        <v>579</v>
      </c>
      <c r="W51" s="548"/>
      <c r="X51" s="549" t="s">
        <v>284</v>
      </c>
      <c r="Y51" s="544"/>
      <c r="Z51" s="61" t="s">
        <v>266</v>
      </c>
      <c r="AA51" s="62"/>
      <c r="AB51" s="62"/>
      <c r="AC51" s="63"/>
      <c r="AD51" s="542"/>
      <c r="AE51" s="543"/>
      <c r="AF51" s="544"/>
      <c r="AG51" s="542"/>
      <c r="AH51" s="543"/>
      <c r="AI51" s="544"/>
      <c r="AJ51" s="542"/>
      <c r="AK51" s="543"/>
      <c r="AL51" s="544"/>
      <c r="AM51" s="555" t="s">
        <v>383</v>
      </c>
      <c r="AN51" s="556"/>
      <c r="AO51" s="556"/>
      <c r="AP51" s="556"/>
      <c r="AQ51" s="556"/>
      <c r="AR51" s="556"/>
      <c r="AS51" s="556"/>
      <c r="AT51" s="556"/>
      <c r="AU51" s="556"/>
      <c r="AV51" s="556"/>
      <c r="AW51" s="556"/>
      <c r="AX51" s="556"/>
      <c r="AY51" s="556"/>
      <c r="AZ51" s="556"/>
      <c r="BA51" s="556"/>
      <c r="BB51" s="556"/>
      <c r="BC51" s="556"/>
      <c r="BD51" s="556"/>
      <c r="BE51" s="556"/>
      <c r="BF51" s="556"/>
      <c r="BG51" s="556"/>
      <c r="BH51" s="556"/>
      <c r="BI51" s="556"/>
      <c r="BJ51" s="557"/>
    </row>
    <row r="52" spans="1:62" ht="51.75" customHeight="1">
      <c r="A52" s="545" t="s">
        <v>312</v>
      </c>
      <c r="B52" s="546"/>
      <c r="C52" s="547"/>
      <c r="D52" s="58" t="s">
        <v>384</v>
      </c>
      <c r="E52" s="49"/>
      <c r="F52" s="49"/>
      <c r="G52" s="49"/>
      <c r="H52" s="49"/>
      <c r="I52" s="49"/>
      <c r="J52" s="49"/>
      <c r="K52" s="49"/>
      <c r="L52" s="49"/>
      <c r="M52" s="49"/>
      <c r="N52" s="49"/>
      <c r="O52" s="49"/>
      <c r="P52" s="49"/>
      <c r="Q52" s="49"/>
      <c r="R52" s="50"/>
      <c r="S52" s="542" t="s">
        <v>269</v>
      </c>
      <c r="T52" s="543"/>
      <c r="U52" s="544"/>
      <c r="V52" s="542" t="s">
        <v>579</v>
      </c>
      <c r="W52" s="548"/>
      <c r="X52" s="549" t="s">
        <v>297</v>
      </c>
      <c r="Y52" s="544"/>
      <c r="Z52" s="61" t="s">
        <v>266</v>
      </c>
      <c r="AA52" s="62"/>
      <c r="AB52" s="62"/>
      <c r="AC52" s="63"/>
      <c r="AD52" s="542"/>
      <c r="AE52" s="543"/>
      <c r="AF52" s="544"/>
      <c r="AG52" s="542"/>
      <c r="AH52" s="543"/>
      <c r="AI52" s="544"/>
      <c r="AJ52" s="542"/>
      <c r="AK52" s="543"/>
      <c r="AL52" s="544"/>
      <c r="AM52" s="555" t="s">
        <v>385</v>
      </c>
      <c r="AN52" s="556"/>
      <c r="AO52" s="556"/>
      <c r="AP52" s="556"/>
      <c r="AQ52" s="556"/>
      <c r="AR52" s="556"/>
      <c r="AS52" s="556"/>
      <c r="AT52" s="556"/>
      <c r="AU52" s="556"/>
      <c r="AV52" s="556"/>
      <c r="AW52" s="556"/>
      <c r="AX52" s="556"/>
      <c r="AY52" s="556"/>
      <c r="AZ52" s="556"/>
      <c r="BA52" s="556"/>
      <c r="BB52" s="556"/>
      <c r="BC52" s="556"/>
      <c r="BD52" s="556"/>
      <c r="BE52" s="556"/>
      <c r="BF52" s="556"/>
      <c r="BG52" s="556"/>
      <c r="BH52" s="556"/>
      <c r="BI52" s="556"/>
      <c r="BJ52" s="557"/>
    </row>
    <row r="53" spans="1:62" ht="51.75" customHeight="1">
      <c r="A53" s="545" t="s">
        <v>314</v>
      </c>
      <c r="B53" s="546"/>
      <c r="C53" s="547"/>
      <c r="D53" s="58" t="s">
        <v>386</v>
      </c>
      <c r="E53" s="49"/>
      <c r="F53" s="49"/>
      <c r="G53" s="49"/>
      <c r="H53" s="49"/>
      <c r="I53" s="49"/>
      <c r="J53" s="49"/>
      <c r="K53" s="49"/>
      <c r="L53" s="49"/>
      <c r="M53" s="49"/>
      <c r="N53" s="49"/>
      <c r="O53" s="49"/>
      <c r="P53" s="49"/>
      <c r="Q53" s="49"/>
      <c r="R53" s="50"/>
      <c r="S53" s="542" t="s">
        <v>269</v>
      </c>
      <c r="T53" s="543"/>
      <c r="U53" s="544"/>
      <c r="V53" s="542" t="s">
        <v>579</v>
      </c>
      <c r="W53" s="548"/>
      <c r="X53" s="549" t="s">
        <v>297</v>
      </c>
      <c r="Y53" s="544"/>
      <c r="Z53" s="61" t="s">
        <v>266</v>
      </c>
      <c r="AA53" s="62"/>
      <c r="AB53" s="62"/>
      <c r="AC53" s="63"/>
      <c r="AD53" s="542"/>
      <c r="AE53" s="543"/>
      <c r="AF53" s="544"/>
      <c r="AG53" s="542"/>
      <c r="AH53" s="543"/>
      <c r="AI53" s="544"/>
      <c r="AJ53" s="542"/>
      <c r="AK53" s="543"/>
      <c r="AL53" s="544"/>
      <c r="AM53" s="555" t="s">
        <v>387</v>
      </c>
      <c r="AN53" s="556"/>
      <c r="AO53" s="556"/>
      <c r="AP53" s="556"/>
      <c r="AQ53" s="556"/>
      <c r="AR53" s="556"/>
      <c r="AS53" s="556"/>
      <c r="AT53" s="556"/>
      <c r="AU53" s="556"/>
      <c r="AV53" s="556"/>
      <c r="AW53" s="556"/>
      <c r="AX53" s="556"/>
      <c r="AY53" s="556"/>
      <c r="AZ53" s="556"/>
      <c r="BA53" s="556"/>
      <c r="BB53" s="556"/>
      <c r="BC53" s="556"/>
      <c r="BD53" s="556"/>
      <c r="BE53" s="556"/>
      <c r="BF53" s="556"/>
      <c r="BG53" s="556"/>
      <c r="BH53" s="556"/>
      <c r="BI53" s="556"/>
      <c r="BJ53" s="557"/>
    </row>
    <row r="54" spans="1:62" ht="51.75" customHeight="1">
      <c r="A54" s="545" t="s">
        <v>318</v>
      </c>
      <c r="B54" s="546"/>
      <c r="C54" s="547"/>
      <c r="D54" s="58" t="s">
        <v>443</v>
      </c>
      <c r="E54" s="49"/>
      <c r="F54" s="49"/>
      <c r="G54" s="49"/>
      <c r="H54" s="49"/>
      <c r="I54" s="49"/>
      <c r="J54" s="49"/>
      <c r="K54" s="49"/>
      <c r="L54" s="49"/>
      <c r="M54" s="49"/>
      <c r="N54" s="49"/>
      <c r="O54" s="49"/>
      <c r="P54" s="49"/>
      <c r="Q54" s="49"/>
      <c r="R54" s="50"/>
      <c r="S54" s="542" t="s">
        <v>269</v>
      </c>
      <c r="T54" s="543"/>
      <c r="U54" s="544"/>
      <c r="V54" s="542" t="s">
        <v>579</v>
      </c>
      <c r="W54" s="548"/>
      <c r="X54" s="549" t="s">
        <v>388</v>
      </c>
      <c r="Y54" s="544"/>
      <c r="Z54" s="61" t="s">
        <v>266</v>
      </c>
      <c r="AA54" s="62"/>
      <c r="AB54" s="62"/>
      <c r="AC54" s="63"/>
      <c r="AD54" s="542"/>
      <c r="AE54" s="543"/>
      <c r="AF54" s="544"/>
      <c r="AG54" s="542"/>
      <c r="AH54" s="543"/>
      <c r="AI54" s="544"/>
      <c r="AJ54" s="542"/>
      <c r="AK54" s="543"/>
      <c r="AL54" s="544"/>
      <c r="AM54" s="555" t="s">
        <v>389</v>
      </c>
      <c r="AN54" s="556"/>
      <c r="AO54" s="556"/>
      <c r="AP54" s="556"/>
      <c r="AQ54" s="556"/>
      <c r="AR54" s="556"/>
      <c r="AS54" s="556"/>
      <c r="AT54" s="556"/>
      <c r="AU54" s="556"/>
      <c r="AV54" s="556"/>
      <c r="AW54" s="556"/>
      <c r="AX54" s="556"/>
      <c r="AY54" s="556"/>
      <c r="AZ54" s="556"/>
      <c r="BA54" s="556"/>
      <c r="BB54" s="556"/>
      <c r="BC54" s="556"/>
      <c r="BD54" s="556"/>
      <c r="BE54" s="556"/>
      <c r="BF54" s="556"/>
      <c r="BG54" s="556"/>
      <c r="BH54" s="556"/>
      <c r="BI54" s="556"/>
      <c r="BJ54" s="557"/>
    </row>
    <row r="55" spans="1:62" ht="51.75" customHeight="1">
      <c r="A55" s="545" t="s">
        <v>319</v>
      </c>
      <c r="B55" s="546"/>
      <c r="C55" s="547"/>
      <c r="D55" s="57" t="s">
        <v>444</v>
      </c>
      <c r="E55" s="49"/>
      <c r="F55" s="49"/>
      <c r="G55" s="49"/>
      <c r="H55" s="49"/>
      <c r="I55" s="49"/>
      <c r="J55" s="49"/>
      <c r="K55" s="49"/>
      <c r="L55" s="49"/>
      <c r="M55" s="49"/>
      <c r="N55" s="49"/>
      <c r="O55" s="49"/>
      <c r="P55" s="49"/>
      <c r="Q55" s="49"/>
      <c r="R55" s="50"/>
      <c r="S55" s="542" t="s">
        <v>269</v>
      </c>
      <c r="T55" s="543"/>
      <c r="U55" s="544"/>
      <c r="V55" s="542" t="s">
        <v>270</v>
      </c>
      <c r="W55" s="548"/>
      <c r="X55" s="549" t="s">
        <v>270</v>
      </c>
      <c r="Y55" s="544"/>
      <c r="Z55" s="61" t="s">
        <v>338</v>
      </c>
      <c r="AA55" s="62"/>
      <c r="AB55" s="62"/>
      <c r="AC55" s="63"/>
      <c r="AD55" s="542"/>
      <c r="AE55" s="543"/>
      <c r="AF55" s="544"/>
      <c r="AG55" s="542"/>
      <c r="AH55" s="543"/>
      <c r="AI55" s="544"/>
      <c r="AJ55" s="542"/>
      <c r="AK55" s="543"/>
      <c r="AL55" s="544"/>
      <c r="AM55" s="555"/>
      <c r="AN55" s="556"/>
      <c r="AO55" s="556"/>
      <c r="AP55" s="556"/>
      <c r="AQ55" s="556"/>
      <c r="AR55" s="556"/>
      <c r="AS55" s="556"/>
      <c r="AT55" s="556"/>
      <c r="AU55" s="556"/>
      <c r="AV55" s="556"/>
      <c r="AW55" s="556"/>
      <c r="AX55" s="556"/>
      <c r="AY55" s="556"/>
      <c r="AZ55" s="556"/>
      <c r="BA55" s="556"/>
      <c r="BB55" s="556"/>
      <c r="BC55" s="556"/>
      <c r="BD55" s="556"/>
      <c r="BE55" s="556"/>
      <c r="BF55" s="556"/>
      <c r="BG55" s="556"/>
      <c r="BH55" s="556"/>
      <c r="BI55" s="556"/>
      <c r="BJ55" s="557"/>
    </row>
    <row r="56" spans="1:62" ht="51.75" customHeight="1">
      <c r="A56" s="545" t="s">
        <v>321</v>
      </c>
      <c r="B56" s="546"/>
      <c r="C56" s="547"/>
      <c r="D56" s="58" t="s">
        <v>445</v>
      </c>
      <c r="E56" s="49"/>
      <c r="F56" s="49"/>
      <c r="G56" s="49"/>
      <c r="H56" s="49"/>
      <c r="I56" s="49"/>
      <c r="J56" s="49"/>
      <c r="K56" s="49"/>
      <c r="L56" s="49"/>
      <c r="M56" s="49"/>
      <c r="N56" s="49"/>
      <c r="O56" s="49"/>
      <c r="P56" s="49"/>
      <c r="Q56" s="49"/>
      <c r="R56" s="50"/>
      <c r="S56" s="542" t="s">
        <v>269</v>
      </c>
      <c r="T56" s="543"/>
      <c r="U56" s="544"/>
      <c r="V56" s="542" t="s">
        <v>579</v>
      </c>
      <c r="W56" s="548"/>
      <c r="X56" s="549" t="s">
        <v>580</v>
      </c>
      <c r="Y56" s="544"/>
      <c r="Z56" s="61" t="s">
        <v>338</v>
      </c>
      <c r="AA56" s="62"/>
      <c r="AB56" s="62"/>
      <c r="AC56" s="63"/>
      <c r="AD56" s="542" t="s">
        <v>267</v>
      </c>
      <c r="AE56" s="543"/>
      <c r="AF56" s="544"/>
      <c r="AG56" s="542"/>
      <c r="AH56" s="543"/>
      <c r="AI56" s="544"/>
      <c r="AJ56" s="542"/>
      <c r="AK56" s="543"/>
      <c r="AL56" s="544"/>
      <c r="AM56" s="555"/>
      <c r="AN56" s="556"/>
      <c r="AO56" s="556"/>
      <c r="AP56" s="556"/>
      <c r="AQ56" s="556"/>
      <c r="AR56" s="556"/>
      <c r="AS56" s="556"/>
      <c r="AT56" s="556"/>
      <c r="AU56" s="556"/>
      <c r="AV56" s="556"/>
      <c r="AW56" s="556"/>
      <c r="AX56" s="556"/>
      <c r="AY56" s="556"/>
      <c r="AZ56" s="556"/>
      <c r="BA56" s="556"/>
      <c r="BB56" s="556"/>
      <c r="BC56" s="556"/>
      <c r="BD56" s="556"/>
      <c r="BE56" s="556"/>
      <c r="BF56" s="556"/>
      <c r="BG56" s="556"/>
      <c r="BH56" s="556"/>
      <c r="BI56" s="556"/>
      <c r="BJ56" s="557"/>
    </row>
    <row r="57" spans="1:62" ht="51.75" customHeight="1">
      <c r="A57" s="545" t="s">
        <v>322</v>
      </c>
      <c r="B57" s="546"/>
      <c r="C57" s="547"/>
      <c r="D57" s="58" t="s">
        <v>446</v>
      </c>
      <c r="E57" s="49"/>
      <c r="F57" s="49"/>
      <c r="G57" s="49"/>
      <c r="H57" s="49"/>
      <c r="I57" s="49"/>
      <c r="J57" s="49"/>
      <c r="K57" s="49"/>
      <c r="L57" s="49"/>
      <c r="M57" s="49"/>
      <c r="N57" s="49"/>
      <c r="O57" s="49"/>
      <c r="P57" s="49"/>
      <c r="Q57" s="49"/>
      <c r="R57" s="50"/>
      <c r="S57" s="542" t="s">
        <v>269</v>
      </c>
      <c r="T57" s="543"/>
      <c r="U57" s="544"/>
      <c r="V57" s="542" t="s">
        <v>579</v>
      </c>
      <c r="W57" s="548"/>
      <c r="X57" s="549" t="s">
        <v>580</v>
      </c>
      <c r="Y57" s="544"/>
      <c r="Z57" s="61" t="s">
        <v>338</v>
      </c>
      <c r="AA57" s="62"/>
      <c r="AB57" s="62"/>
      <c r="AC57" s="63"/>
      <c r="AD57" s="542" t="s">
        <v>267</v>
      </c>
      <c r="AE57" s="543"/>
      <c r="AF57" s="544"/>
      <c r="AG57" s="542"/>
      <c r="AH57" s="543"/>
      <c r="AI57" s="544"/>
      <c r="AJ57" s="542"/>
      <c r="AK57" s="543"/>
      <c r="AL57" s="544"/>
      <c r="AM57" s="555"/>
      <c r="AN57" s="556"/>
      <c r="AO57" s="556"/>
      <c r="AP57" s="556"/>
      <c r="AQ57" s="556"/>
      <c r="AR57" s="556"/>
      <c r="AS57" s="556"/>
      <c r="AT57" s="556"/>
      <c r="AU57" s="556"/>
      <c r="AV57" s="556"/>
      <c r="AW57" s="556"/>
      <c r="AX57" s="556"/>
      <c r="AY57" s="556"/>
      <c r="AZ57" s="556"/>
      <c r="BA57" s="556"/>
      <c r="BB57" s="556"/>
      <c r="BC57" s="556"/>
      <c r="BD57" s="556"/>
      <c r="BE57" s="556"/>
      <c r="BF57" s="556"/>
      <c r="BG57" s="556"/>
      <c r="BH57" s="556"/>
      <c r="BI57" s="556"/>
      <c r="BJ57" s="557"/>
    </row>
    <row r="58" spans="1:62" ht="51.75" customHeight="1">
      <c r="A58" s="545" t="s">
        <v>325</v>
      </c>
      <c r="B58" s="546"/>
      <c r="C58" s="547"/>
      <c r="D58" s="58" t="s">
        <v>447</v>
      </c>
      <c r="E58" s="49"/>
      <c r="F58" s="49"/>
      <c r="G58" s="49"/>
      <c r="H58" s="49"/>
      <c r="I58" s="49"/>
      <c r="J58" s="49"/>
      <c r="K58" s="49"/>
      <c r="L58" s="49"/>
      <c r="M58" s="49"/>
      <c r="N58" s="49"/>
      <c r="O58" s="49"/>
      <c r="P58" s="49"/>
      <c r="Q58" s="49"/>
      <c r="R58" s="50"/>
      <c r="S58" s="542" t="s">
        <v>269</v>
      </c>
      <c r="T58" s="543"/>
      <c r="U58" s="544"/>
      <c r="V58" s="542" t="s">
        <v>579</v>
      </c>
      <c r="W58" s="548"/>
      <c r="X58" s="549" t="s">
        <v>580</v>
      </c>
      <c r="Y58" s="544"/>
      <c r="Z58" s="61" t="s">
        <v>338</v>
      </c>
      <c r="AA58" s="62"/>
      <c r="AB58" s="62"/>
      <c r="AC58" s="63"/>
      <c r="AD58" s="542" t="s">
        <v>267</v>
      </c>
      <c r="AE58" s="543"/>
      <c r="AF58" s="544"/>
      <c r="AG58" s="542"/>
      <c r="AH58" s="543"/>
      <c r="AI58" s="544"/>
      <c r="AJ58" s="542"/>
      <c r="AK58" s="543"/>
      <c r="AL58" s="544"/>
      <c r="AM58" s="555"/>
      <c r="AN58" s="556"/>
      <c r="AO58" s="556"/>
      <c r="AP58" s="556"/>
      <c r="AQ58" s="556"/>
      <c r="AR58" s="556"/>
      <c r="AS58" s="556"/>
      <c r="AT58" s="556"/>
      <c r="AU58" s="556"/>
      <c r="AV58" s="556"/>
      <c r="AW58" s="556"/>
      <c r="AX58" s="556"/>
      <c r="AY58" s="556"/>
      <c r="AZ58" s="556"/>
      <c r="BA58" s="556"/>
      <c r="BB58" s="556"/>
      <c r="BC58" s="556"/>
      <c r="BD58" s="556"/>
      <c r="BE58" s="556"/>
      <c r="BF58" s="556"/>
      <c r="BG58" s="556"/>
      <c r="BH58" s="556"/>
      <c r="BI58" s="556"/>
      <c r="BJ58" s="557"/>
    </row>
    <row r="59" spans="1:62" ht="60" customHeight="1">
      <c r="A59" s="545" t="s">
        <v>327</v>
      </c>
      <c r="B59" s="546"/>
      <c r="C59" s="547"/>
      <c r="D59" s="58" t="s">
        <v>448</v>
      </c>
      <c r="E59" s="49"/>
      <c r="F59" s="49"/>
      <c r="G59" s="49"/>
      <c r="H59" s="49"/>
      <c r="I59" s="49"/>
      <c r="J59" s="49"/>
      <c r="K59" s="49"/>
      <c r="L59" s="49"/>
      <c r="M59" s="49"/>
      <c r="N59" s="49"/>
      <c r="O59" s="49"/>
      <c r="P59" s="49"/>
      <c r="Q59" s="49"/>
      <c r="R59" s="50"/>
      <c r="S59" s="61" t="s">
        <v>269</v>
      </c>
      <c r="T59" s="62"/>
      <c r="U59" s="63"/>
      <c r="V59" s="542" t="s">
        <v>579</v>
      </c>
      <c r="W59" s="548"/>
      <c r="X59" s="549" t="s">
        <v>655</v>
      </c>
      <c r="Y59" s="544"/>
      <c r="Z59" s="616" t="s">
        <v>271</v>
      </c>
      <c r="AA59" s="617"/>
      <c r="AB59" s="617"/>
      <c r="AC59" s="618"/>
      <c r="AD59" s="542"/>
      <c r="AE59" s="543"/>
      <c r="AF59" s="544"/>
      <c r="AG59" s="542"/>
      <c r="AH59" s="543"/>
      <c r="AI59" s="544"/>
      <c r="AJ59" s="542"/>
      <c r="AK59" s="543"/>
      <c r="AL59" s="544"/>
      <c r="AM59" s="564" t="s">
        <v>288</v>
      </c>
      <c r="AN59" s="565"/>
      <c r="AO59" s="565"/>
      <c r="AP59" s="565"/>
      <c r="AQ59" s="565"/>
      <c r="AR59" s="565"/>
      <c r="AS59" s="565"/>
      <c r="AT59" s="565"/>
      <c r="AU59" s="565"/>
      <c r="AV59" s="565"/>
      <c r="AW59" s="565"/>
      <c r="AX59" s="565"/>
      <c r="AY59" s="565"/>
      <c r="AZ59" s="565"/>
      <c r="BA59" s="565"/>
      <c r="BB59" s="565"/>
      <c r="BC59" s="565"/>
      <c r="BD59" s="565"/>
      <c r="BE59" s="565"/>
      <c r="BF59" s="565"/>
      <c r="BG59" s="565"/>
      <c r="BH59" s="565"/>
      <c r="BI59" s="565"/>
      <c r="BJ59" s="566"/>
    </row>
    <row r="60" spans="1:62" ht="51.75" customHeight="1">
      <c r="A60" s="545" t="s">
        <v>329</v>
      </c>
      <c r="B60" s="546"/>
      <c r="C60" s="547"/>
      <c r="D60" s="58" t="s">
        <v>449</v>
      </c>
      <c r="E60" s="49"/>
      <c r="F60" s="49"/>
      <c r="G60" s="49"/>
      <c r="H60" s="49"/>
      <c r="I60" s="49"/>
      <c r="J60" s="49"/>
      <c r="K60" s="49"/>
      <c r="L60" s="49"/>
      <c r="M60" s="49"/>
      <c r="N60" s="49"/>
      <c r="O60" s="49"/>
      <c r="P60" s="49"/>
      <c r="Q60" s="49"/>
      <c r="R60" s="50"/>
      <c r="S60" s="542" t="s">
        <v>269</v>
      </c>
      <c r="T60" s="543"/>
      <c r="U60" s="544"/>
      <c r="V60" s="542" t="s">
        <v>579</v>
      </c>
      <c r="W60" s="548"/>
      <c r="X60" s="549" t="s">
        <v>270</v>
      </c>
      <c r="Y60" s="544"/>
      <c r="Z60" s="567" t="s">
        <v>299</v>
      </c>
      <c r="AA60" s="568"/>
      <c r="AB60" s="568"/>
      <c r="AC60" s="569"/>
      <c r="AD60" s="561"/>
      <c r="AE60" s="562"/>
      <c r="AF60" s="563"/>
      <c r="AG60" s="561"/>
      <c r="AH60" s="562"/>
      <c r="AI60" s="563"/>
      <c r="AJ60" s="561"/>
      <c r="AK60" s="562"/>
      <c r="AL60" s="563"/>
      <c r="AM60" s="564" t="s">
        <v>300</v>
      </c>
      <c r="AN60" s="565"/>
      <c r="AO60" s="565"/>
      <c r="AP60" s="565"/>
      <c r="AQ60" s="565"/>
      <c r="AR60" s="565"/>
      <c r="AS60" s="565"/>
      <c r="AT60" s="565"/>
      <c r="AU60" s="565"/>
      <c r="AV60" s="565"/>
      <c r="AW60" s="565"/>
      <c r="AX60" s="565"/>
      <c r="AY60" s="565"/>
      <c r="AZ60" s="565"/>
      <c r="BA60" s="565"/>
      <c r="BB60" s="565"/>
      <c r="BC60" s="565"/>
      <c r="BD60" s="565"/>
      <c r="BE60" s="565"/>
      <c r="BF60" s="565"/>
      <c r="BG60" s="565"/>
      <c r="BH60" s="565"/>
      <c r="BI60" s="565"/>
      <c r="BJ60" s="566"/>
    </row>
    <row r="61" spans="1:62" ht="51.75" customHeight="1">
      <c r="A61" s="545" t="s">
        <v>331</v>
      </c>
      <c r="B61" s="546"/>
      <c r="C61" s="547"/>
      <c r="D61" s="58" t="s">
        <v>450</v>
      </c>
      <c r="E61" s="49"/>
      <c r="F61" s="49"/>
      <c r="G61" s="49"/>
      <c r="H61" s="49"/>
      <c r="I61" s="49"/>
      <c r="J61" s="49"/>
      <c r="K61" s="49"/>
      <c r="L61" s="49"/>
      <c r="M61" s="49"/>
      <c r="N61" s="49"/>
      <c r="O61" s="49"/>
      <c r="P61" s="49"/>
      <c r="Q61" s="49"/>
      <c r="R61" s="50"/>
      <c r="S61" s="542" t="s">
        <v>269</v>
      </c>
      <c r="T61" s="543"/>
      <c r="U61" s="544"/>
      <c r="V61" s="542" t="s">
        <v>579</v>
      </c>
      <c r="W61" s="548"/>
      <c r="X61" s="549" t="s">
        <v>270</v>
      </c>
      <c r="Y61" s="544"/>
      <c r="Z61" s="567" t="s">
        <v>299</v>
      </c>
      <c r="AA61" s="568"/>
      <c r="AB61" s="568"/>
      <c r="AC61" s="569"/>
      <c r="AD61" s="561"/>
      <c r="AE61" s="562"/>
      <c r="AF61" s="563"/>
      <c r="AG61" s="561"/>
      <c r="AH61" s="562"/>
      <c r="AI61" s="563"/>
      <c r="AJ61" s="561"/>
      <c r="AK61" s="562"/>
      <c r="AL61" s="563"/>
      <c r="AM61" s="564" t="s">
        <v>305</v>
      </c>
      <c r="AN61" s="565"/>
      <c r="AO61" s="565"/>
      <c r="AP61" s="565"/>
      <c r="AQ61" s="565"/>
      <c r="AR61" s="565"/>
      <c r="AS61" s="565"/>
      <c r="AT61" s="565"/>
      <c r="AU61" s="565"/>
      <c r="AV61" s="565"/>
      <c r="AW61" s="565"/>
      <c r="AX61" s="565"/>
      <c r="AY61" s="565"/>
      <c r="AZ61" s="565"/>
      <c r="BA61" s="565"/>
      <c r="BB61" s="565"/>
      <c r="BC61" s="565"/>
      <c r="BD61" s="565"/>
      <c r="BE61" s="565"/>
      <c r="BF61" s="565"/>
      <c r="BG61" s="565"/>
      <c r="BH61" s="565"/>
      <c r="BI61" s="565"/>
      <c r="BJ61" s="566"/>
    </row>
    <row r="62" spans="1:62" ht="51.75" customHeight="1">
      <c r="A62" s="545" t="s">
        <v>332</v>
      </c>
      <c r="B62" s="546"/>
      <c r="C62" s="547"/>
      <c r="D62" s="58" t="s">
        <v>451</v>
      </c>
      <c r="E62" s="49"/>
      <c r="F62" s="49"/>
      <c r="G62" s="49"/>
      <c r="H62" s="49"/>
      <c r="I62" s="49"/>
      <c r="J62" s="49"/>
      <c r="K62" s="49"/>
      <c r="L62" s="49"/>
      <c r="M62" s="49"/>
      <c r="N62" s="49"/>
      <c r="O62" s="49"/>
      <c r="P62" s="49"/>
      <c r="Q62" s="49"/>
      <c r="R62" s="50"/>
      <c r="S62" s="61" t="s">
        <v>269</v>
      </c>
      <c r="T62" s="62"/>
      <c r="U62" s="63"/>
      <c r="V62" s="542" t="s">
        <v>579</v>
      </c>
      <c r="W62" s="548"/>
      <c r="X62" s="549" t="s">
        <v>287</v>
      </c>
      <c r="Y62" s="544"/>
      <c r="Z62" s="616" t="s">
        <v>271</v>
      </c>
      <c r="AA62" s="617"/>
      <c r="AB62" s="617"/>
      <c r="AC62" s="618"/>
      <c r="AD62" s="542"/>
      <c r="AE62" s="543"/>
      <c r="AF62" s="544"/>
      <c r="AG62" s="542"/>
      <c r="AH62" s="543"/>
      <c r="AI62" s="544"/>
      <c r="AJ62" s="542"/>
      <c r="AK62" s="543"/>
      <c r="AL62" s="544"/>
      <c r="AM62" s="578" t="s">
        <v>293</v>
      </c>
      <c r="AN62" s="579"/>
      <c r="AO62" s="579"/>
      <c r="AP62" s="579"/>
      <c r="AQ62" s="579"/>
      <c r="AR62" s="579"/>
      <c r="AS62" s="579"/>
      <c r="AT62" s="579"/>
      <c r="AU62" s="579"/>
      <c r="AV62" s="579"/>
      <c r="AW62" s="579"/>
      <c r="AX62" s="579"/>
      <c r="AY62" s="579"/>
      <c r="AZ62" s="579"/>
      <c r="BA62" s="579"/>
      <c r="BB62" s="579"/>
      <c r="BC62" s="579"/>
      <c r="BD62" s="579"/>
      <c r="BE62" s="579"/>
      <c r="BF62" s="579"/>
      <c r="BG62" s="579"/>
      <c r="BH62" s="579"/>
      <c r="BI62" s="579"/>
      <c r="BJ62" s="580"/>
    </row>
    <row r="63" spans="1:62" ht="51.75" customHeight="1">
      <c r="A63" s="545" t="s">
        <v>333</v>
      </c>
      <c r="B63" s="546"/>
      <c r="C63" s="547"/>
      <c r="D63" s="58" t="s">
        <v>473</v>
      </c>
      <c r="E63" s="49"/>
      <c r="F63" s="49"/>
      <c r="G63" s="49"/>
      <c r="H63" s="49"/>
      <c r="I63" s="49"/>
      <c r="J63" s="49"/>
      <c r="K63" s="49"/>
      <c r="L63" s="49"/>
      <c r="M63" s="49"/>
      <c r="N63" s="49"/>
      <c r="O63" s="49"/>
      <c r="P63" s="49"/>
      <c r="Q63" s="49"/>
      <c r="R63" s="50"/>
      <c r="S63" s="61" t="s">
        <v>269</v>
      </c>
      <c r="T63" s="62"/>
      <c r="U63" s="63"/>
      <c r="V63" s="542" t="s">
        <v>579</v>
      </c>
      <c r="W63" s="548"/>
      <c r="X63" s="549" t="s">
        <v>475</v>
      </c>
      <c r="Y63" s="544"/>
      <c r="Z63" s="616" t="s">
        <v>271</v>
      </c>
      <c r="AA63" s="617"/>
      <c r="AB63" s="617"/>
      <c r="AC63" s="618"/>
      <c r="AD63" s="542"/>
      <c r="AE63" s="543"/>
      <c r="AF63" s="544"/>
      <c r="AG63" s="542"/>
      <c r="AH63" s="543"/>
      <c r="AI63" s="544"/>
      <c r="AJ63" s="542"/>
      <c r="AK63" s="543"/>
      <c r="AL63" s="544"/>
      <c r="AM63" s="578" t="s">
        <v>474</v>
      </c>
      <c r="AN63" s="579"/>
      <c r="AO63" s="579"/>
      <c r="AP63" s="579"/>
      <c r="AQ63" s="579"/>
      <c r="AR63" s="579"/>
      <c r="AS63" s="579"/>
      <c r="AT63" s="579"/>
      <c r="AU63" s="579"/>
      <c r="AV63" s="579"/>
      <c r="AW63" s="579"/>
      <c r="AX63" s="579"/>
      <c r="AY63" s="579"/>
      <c r="AZ63" s="579"/>
      <c r="BA63" s="579"/>
      <c r="BB63" s="579"/>
      <c r="BC63" s="579"/>
      <c r="BD63" s="579"/>
      <c r="BE63" s="579"/>
      <c r="BF63" s="579"/>
      <c r="BG63" s="579"/>
      <c r="BH63" s="579"/>
      <c r="BI63" s="579"/>
      <c r="BJ63" s="580"/>
    </row>
    <row r="64" spans="1:62" ht="51.75" customHeight="1">
      <c r="A64" s="545" t="s">
        <v>334</v>
      </c>
      <c r="B64" s="546"/>
      <c r="C64" s="547"/>
      <c r="D64" s="58" t="s">
        <v>452</v>
      </c>
      <c r="E64" s="49"/>
      <c r="F64" s="49"/>
      <c r="G64" s="49"/>
      <c r="H64" s="49"/>
      <c r="I64" s="49"/>
      <c r="J64" s="49"/>
      <c r="K64" s="49"/>
      <c r="L64" s="49"/>
      <c r="M64" s="49"/>
      <c r="N64" s="49"/>
      <c r="O64" s="49"/>
      <c r="P64" s="49"/>
      <c r="Q64" s="49"/>
      <c r="R64" s="50"/>
      <c r="S64" s="542" t="s">
        <v>264</v>
      </c>
      <c r="T64" s="543"/>
      <c r="U64" s="544"/>
      <c r="V64" s="542" t="s">
        <v>316</v>
      </c>
      <c r="W64" s="548"/>
      <c r="X64" s="549" t="s">
        <v>316</v>
      </c>
      <c r="Y64" s="544"/>
      <c r="Z64" s="61"/>
      <c r="AA64" s="62"/>
      <c r="AB64" s="62"/>
      <c r="AC64" s="63"/>
      <c r="AD64" s="542"/>
      <c r="AE64" s="543"/>
      <c r="AF64" s="544"/>
      <c r="AG64" s="542"/>
      <c r="AH64" s="543"/>
      <c r="AI64" s="544"/>
      <c r="AJ64" s="542"/>
      <c r="AK64" s="543"/>
      <c r="AL64" s="544"/>
      <c r="AM64" s="555" t="s">
        <v>381</v>
      </c>
      <c r="AN64" s="556"/>
      <c r="AO64" s="556"/>
      <c r="AP64" s="556"/>
      <c r="AQ64" s="556"/>
      <c r="AR64" s="556"/>
      <c r="AS64" s="556"/>
      <c r="AT64" s="556"/>
      <c r="AU64" s="556"/>
      <c r="AV64" s="556"/>
      <c r="AW64" s="556"/>
      <c r="AX64" s="556"/>
      <c r="AY64" s="556"/>
      <c r="AZ64" s="556"/>
      <c r="BA64" s="556"/>
      <c r="BB64" s="556"/>
      <c r="BC64" s="556"/>
      <c r="BD64" s="556"/>
      <c r="BE64" s="556"/>
      <c r="BF64" s="556"/>
      <c r="BG64" s="556"/>
      <c r="BH64" s="556"/>
      <c r="BI64" s="556"/>
      <c r="BJ64" s="557"/>
    </row>
    <row r="65" spans="1:62" ht="51.75" customHeight="1">
      <c r="A65" s="545" t="s">
        <v>335</v>
      </c>
      <c r="B65" s="546"/>
      <c r="C65" s="547"/>
      <c r="D65" s="58" t="s">
        <v>453</v>
      </c>
      <c r="E65" s="49"/>
      <c r="F65" s="49"/>
      <c r="G65" s="49"/>
      <c r="H65" s="49"/>
      <c r="I65" s="49"/>
      <c r="J65" s="49"/>
      <c r="K65" s="49"/>
      <c r="L65" s="49"/>
      <c r="M65" s="49"/>
      <c r="N65" s="49"/>
      <c r="O65" s="49"/>
      <c r="P65" s="49"/>
      <c r="Q65" s="49"/>
      <c r="R65" s="50"/>
      <c r="S65" s="542" t="s">
        <v>269</v>
      </c>
      <c r="T65" s="543"/>
      <c r="U65" s="544"/>
      <c r="V65" s="542" t="s">
        <v>579</v>
      </c>
      <c r="W65" s="548"/>
      <c r="X65" s="549" t="s">
        <v>297</v>
      </c>
      <c r="Y65" s="544"/>
      <c r="Z65" s="61" t="s">
        <v>266</v>
      </c>
      <c r="AA65" s="62"/>
      <c r="AB65" s="62"/>
      <c r="AC65" s="63"/>
      <c r="AD65" s="542"/>
      <c r="AE65" s="543"/>
      <c r="AF65" s="544"/>
      <c r="AG65" s="542"/>
      <c r="AH65" s="543"/>
      <c r="AI65" s="544"/>
      <c r="AJ65" s="542"/>
      <c r="AK65" s="543"/>
      <c r="AL65" s="544"/>
      <c r="AM65" s="555" t="s">
        <v>553</v>
      </c>
      <c r="AN65" s="556"/>
      <c r="AO65" s="556"/>
      <c r="AP65" s="556"/>
      <c r="AQ65" s="556"/>
      <c r="AR65" s="556"/>
      <c r="AS65" s="556"/>
      <c r="AT65" s="556"/>
      <c r="AU65" s="556"/>
      <c r="AV65" s="556"/>
      <c r="AW65" s="556"/>
      <c r="AX65" s="556"/>
      <c r="AY65" s="556"/>
      <c r="AZ65" s="556"/>
      <c r="BA65" s="556"/>
      <c r="BB65" s="556"/>
      <c r="BC65" s="556"/>
      <c r="BD65" s="556"/>
      <c r="BE65" s="556"/>
      <c r="BF65" s="556"/>
      <c r="BG65" s="556"/>
      <c r="BH65" s="556"/>
      <c r="BI65" s="556"/>
      <c r="BJ65" s="557"/>
    </row>
    <row r="66" spans="1:62" ht="51.75" customHeight="1">
      <c r="A66" s="545" t="s">
        <v>339</v>
      </c>
      <c r="B66" s="546"/>
      <c r="C66" s="547"/>
      <c r="D66" s="57" t="s">
        <v>479</v>
      </c>
      <c r="E66" s="49"/>
      <c r="F66" s="49"/>
      <c r="G66" s="49"/>
      <c r="H66" s="49"/>
      <c r="I66" s="49"/>
      <c r="J66" s="49"/>
      <c r="K66" s="49"/>
      <c r="L66" s="49"/>
      <c r="M66" s="49"/>
      <c r="N66" s="49"/>
      <c r="O66" s="49"/>
      <c r="P66" s="49"/>
      <c r="Q66" s="49"/>
      <c r="R66" s="50"/>
      <c r="S66" s="542" t="s">
        <v>269</v>
      </c>
      <c r="T66" s="543"/>
      <c r="U66" s="544"/>
      <c r="V66" s="542" t="s">
        <v>270</v>
      </c>
      <c r="W66" s="548"/>
      <c r="X66" s="549" t="s">
        <v>270</v>
      </c>
      <c r="Y66" s="544"/>
      <c r="Z66" s="61" t="s">
        <v>338</v>
      </c>
      <c r="AA66" s="62"/>
      <c r="AB66" s="62"/>
      <c r="AC66" s="63"/>
      <c r="AD66" s="542"/>
      <c r="AE66" s="543"/>
      <c r="AF66" s="544"/>
      <c r="AG66" s="542"/>
      <c r="AH66" s="543"/>
      <c r="AI66" s="544"/>
      <c r="AJ66" s="542"/>
      <c r="AK66" s="543"/>
      <c r="AL66" s="544"/>
      <c r="AM66" s="555"/>
      <c r="AN66" s="556"/>
      <c r="AO66" s="556"/>
      <c r="AP66" s="556"/>
      <c r="AQ66" s="556"/>
      <c r="AR66" s="556"/>
      <c r="AS66" s="556"/>
      <c r="AT66" s="556"/>
      <c r="AU66" s="556"/>
      <c r="AV66" s="556"/>
      <c r="AW66" s="556"/>
      <c r="AX66" s="556"/>
      <c r="AY66" s="556"/>
      <c r="AZ66" s="556"/>
      <c r="BA66" s="556"/>
      <c r="BB66" s="556"/>
      <c r="BC66" s="556"/>
      <c r="BD66" s="556"/>
      <c r="BE66" s="556"/>
      <c r="BF66" s="556"/>
      <c r="BG66" s="556"/>
      <c r="BH66" s="556"/>
      <c r="BI66" s="556"/>
      <c r="BJ66" s="557"/>
    </row>
    <row r="67" spans="1:62" ht="51.75" customHeight="1">
      <c r="A67" s="545" t="s">
        <v>341</v>
      </c>
      <c r="B67" s="546"/>
      <c r="C67" s="547"/>
      <c r="D67" s="58" t="s">
        <v>454</v>
      </c>
      <c r="E67" s="49"/>
      <c r="F67" s="49"/>
      <c r="G67" s="49"/>
      <c r="H67" s="49"/>
      <c r="I67" s="49"/>
      <c r="J67" s="49"/>
      <c r="K67" s="49"/>
      <c r="L67" s="49"/>
      <c r="M67" s="49"/>
      <c r="N67" s="49"/>
      <c r="O67" s="49"/>
      <c r="P67" s="49"/>
      <c r="Q67" s="49"/>
      <c r="R67" s="50"/>
      <c r="S67" s="542" t="s">
        <v>269</v>
      </c>
      <c r="T67" s="543"/>
      <c r="U67" s="544"/>
      <c r="V67" s="542" t="s">
        <v>579</v>
      </c>
      <c r="W67" s="548"/>
      <c r="X67" s="549" t="s">
        <v>580</v>
      </c>
      <c r="Y67" s="544"/>
      <c r="Z67" s="61" t="s">
        <v>338</v>
      </c>
      <c r="AA67" s="62"/>
      <c r="AB67" s="62"/>
      <c r="AC67" s="63"/>
      <c r="AD67" s="542" t="s">
        <v>267</v>
      </c>
      <c r="AE67" s="543"/>
      <c r="AF67" s="544"/>
      <c r="AG67" s="542"/>
      <c r="AH67" s="543"/>
      <c r="AI67" s="544"/>
      <c r="AJ67" s="542"/>
      <c r="AK67" s="543"/>
      <c r="AL67" s="544"/>
      <c r="AM67" s="555"/>
      <c r="AN67" s="556"/>
      <c r="AO67" s="556"/>
      <c r="AP67" s="556"/>
      <c r="AQ67" s="556"/>
      <c r="AR67" s="556"/>
      <c r="AS67" s="556"/>
      <c r="AT67" s="556"/>
      <c r="AU67" s="556"/>
      <c r="AV67" s="556"/>
      <c r="AW67" s="556"/>
      <c r="AX67" s="556"/>
      <c r="AY67" s="556"/>
      <c r="AZ67" s="556"/>
      <c r="BA67" s="556"/>
      <c r="BB67" s="556"/>
      <c r="BC67" s="556"/>
      <c r="BD67" s="556"/>
      <c r="BE67" s="556"/>
      <c r="BF67" s="556"/>
      <c r="BG67" s="556"/>
      <c r="BH67" s="556"/>
      <c r="BI67" s="556"/>
      <c r="BJ67" s="557"/>
    </row>
    <row r="68" spans="1:62" ht="51.75" customHeight="1">
      <c r="A68" s="545" t="s">
        <v>343</v>
      </c>
      <c r="B68" s="546"/>
      <c r="C68" s="547"/>
      <c r="D68" s="58" t="s">
        <v>455</v>
      </c>
      <c r="E68" s="49"/>
      <c r="F68" s="49"/>
      <c r="G68" s="49"/>
      <c r="H68" s="49"/>
      <c r="I68" s="49"/>
      <c r="J68" s="49"/>
      <c r="K68" s="49"/>
      <c r="L68" s="49"/>
      <c r="M68" s="49"/>
      <c r="N68" s="49"/>
      <c r="O68" s="49"/>
      <c r="P68" s="49"/>
      <c r="Q68" s="49"/>
      <c r="R68" s="50"/>
      <c r="S68" s="542" t="s">
        <v>456</v>
      </c>
      <c r="T68" s="543"/>
      <c r="U68" s="544"/>
      <c r="V68" s="542" t="s">
        <v>337</v>
      </c>
      <c r="W68" s="548"/>
      <c r="X68" s="549" t="s">
        <v>580</v>
      </c>
      <c r="Y68" s="544"/>
      <c r="Z68" s="61" t="s">
        <v>338</v>
      </c>
      <c r="AA68" s="62"/>
      <c r="AB68" s="62"/>
      <c r="AC68" s="63"/>
      <c r="AD68" s="542" t="s">
        <v>267</v>
      </c>
      <c r="AE68" s="543"/>
      <c r="AF68" s="544"/>
      <c r="AG68" s="542"/>
      <c r="AH68" s="543"/>
      <c r="AI68" s="544"/>
      <c r="AJ68" s="542"/>
      <c r="AK68" s="543"/>
      <c r="AL68" s="544"/>
      <c r="AM68" s="555" t="s">
        <v>457</v>
      </c>
      <c r="AN68" s="556"/>
      <c r="AO68" s="556"/>
      <c r="AP68" s="556"/>
      <c r="AQ68" s="556"/>
      <c r="AR68" s="556"/>
      <c r="AS68" s="556"/>
      <c r="AT68" s="556"/>
      <c r="AU68" s="556"/>
      <c r="AV68" s="556"/>
      <c r="AW68" s="556"/>
      <c r="AX68" s="556"/>
      <c r="AY68" s="556"/>
      <c r="AZ68" s="556"/>
      <c r="BA68" s="556"/>
      <c r="BB68" s="556"/>
      <c r="BC68" s="556"/>
      <c r="BD68" s="556"/>
      <c r="BE68" s="556"/>
      <c r="BF68" s="556"/>
      <c r="BG68" s="556"/>
      <c r="BH68" s="556"/>
      <c r="BI68" s="556"/>
      <c r="BJ68" s="557"/>
    </row>
    <row r="69" spans="1:62" ht="51.75" customHeight="1">
      <c r="A69" s="545" t="s">
        <v>344</v>
      </c>
      <c r="B69" s="546"/>
      <c r="C69" s="547"/>
      <c r="D69" s="58" t="s">
        <v>458</v>
      </c>
      <c r="E69" s="49"/>
      <c r="F69" s="49"/>
      <c r="G69" s="49"/>
      <c r="H69" s="49"/>
      <c r="I69" s="49"/>
      <c r="J69" s="49"/>
      <c r="K69" s="49"/>
      <c r="L69" s="49"/>
      <c r="M69" s="49"/>
      <c r="N69" s="49"/>
      <c r="O69" s="49"/>
      <c r="P69" s="49"/>
      <c r="Q69" s="49"/>
      <c r="R69" s="50"/>
      <c r="S69" s="542" t="s">
        <v>269</v>
      </c>
      <c r="T69" s="543"/>
      <c r="U69" s="544"/>
      <c r="V69" s="542" t="s">
        <v>579</v>
      </c>
      <c r="W69" s="548"/>
      <c r="X69" s="549" t="s">
        <v>580</v>
      </c>
      <c r="Y69" s="544"/>
      <c r="Z69" s="61" t="s">
        <v>338</v>
      </c>
      <c r="AA69" s="62"/>
      <c r="AB69" s="62"/>
      <c r="AC69" s="63"/>
      <c r="AD69" s="542" t="s">
        <v>267</v>
      </c>
      <c r="AE69" s="543"/>
      <c r="AF69" s="544"/>
      <c r="AG69" s="542"/>
      <c r="AH69" s="543"/>
      <c r="AI69" s="544"/>
      <c r="AJ69" s="542"/>
      <c r="AK69" s="543"/>
      <c r="AL69" s="544"/>
      <c r="AM69" s="555"/>
      <c r="AN69" s="556"/>
      <c r="AO69" s="556"/>
      <c r="AP69" s="556"/>
      <c r="AQ69" s="556"/>
      <c r="AR69" s="556"/>
      <c r="AS69" s="556"/>
      <c r="AT69" s="556"/>
      <c r="AU69" s="556"/>
      <c r="AV69" s="556"/>
      <c r="AW69" s="556"/>
      <c r="AX69" s="556"/>
      <c r="AY69" s="556"/>
      <c r="AZ69" s="556"/>
      <c r="BA69" s="556"/>
      <c r="BB69" s="556"/>
      <c r="BC69" s="556"/>
      <c r="BD69" s="556"/>
      <c r="BE69" s="556"/>
      <c r="BF69" s="556"/>
      <c r="BG69" s="556"/>
      <c r="BH69" s="556"/>
      <c r="BI69" s="556"/>
      <c r="BJ69" s="557"/>
    </row>
    <row r="70" spans="1:62" ht="51.75" customHeight="1">
      <c r="A70" s="545" t="s">
        <v>346</v>
      </c>
      <c r="B70" s="546"/>
      <c r="C70" s="547"/>
      <c r="D70" s="58" t="s">
        <v>459</v>
      </c>
      <c r="E70" s="49"/>
      <c r="F70" s="49"/>
      <c r="G70" s="49"/>
      <c r="H70" s="49"/>
      <c r="I70" s="49"/>
      <c r="J70" s="49"/>
      <c r="K70" s="49"/>
      <c r="L70" s="49"/>
      <c r="M70" s="49"/>
      <c r="N70" s="49"/>
      <c r="O70" s="49"/>
      <c r="P70" s="49"/>
      <c r="Q70" s="49"/>
      <c r="R70" s="50"/>
      <c r="S70" s="542" t="s">
        <v>269</v>
      </c>
      <c r="T70" s="543"/>
      <c r="U70" s="544"/>
      <c r="V70" s="542" t="s">
        <v>579</v>
      </c>
      <c r="W70" s="548"/>
      <c r="X70" s="549" t="s">
        <v>270</v>
      </c>
      <c r="Y70" s="544"/>
      <c r="Z70" s="567" t="s">
        <v>299</v>
      </c>
      <c r="AA70" s="568"/>
      <c r="AB70" s="568"/>
      <c r="AC70" s="569"/>
      <c r="AD70" s="561"/>
      <c r="AE70" s="562"/>
      <c r="AF70" s="563"/>
      <c r="AG70" s="561"/>
      <c r="AH70" s="562"/>
      <c r="AI70" s="563"/>
      <c r="AJ70" s="561"/>
      <c r="AK70" s="562"/>
      <c r="AL70" s="563"/>
      <c r="AM70" s="564" t="s">
        <v>305</v>
      </c>
      <c r="AN70" s="565"/>
      <c r="AO70" s="565"/>
      <c r="AP70" s="565"/>
      <c r="AQ70" s="565"/>
      <c r="AR70" s="565"/>
      <c r="AS70" s="565"/>
      <c r="AT70" s="565"/>
      <c r="AU70" s="565"/>
      <c r="AV70" s="565"/>
      <c r="AW70" s="565"/>
      <c r="AX70" s="565"/>
      <c r="AY70" s="565"/>
      <c r="AZ70" s="565"/>
      <c r="BA70" s="565"/>
      <c r="BB70" s="565"/>
      <c r="BC70" s="565"/>
      <c r="BD70" s="565"/>
      <c r="BE70" s="565"/>
      <c r="BF70" s="565"/>
      <c r="BG70" s="565"/>
      <c r="BH70" s="565"/>
      <c r="BI70" s="565"/>
      <c r="BJ70" s="566"/>
    </row>
    <row r="71" spans="1:62" ht="51.75" customHeight="1">
      <c r="A71" s="545" t="s">
        <v>353</v>
      </c>
      <c r="B71" s="546"/>
      <c r="C71" s="547"/>
      <c r="D71" s="57" t="s">
        <v>460</v>
      </c>
      <c r="E71" s="49"/>
      <c r="F71" s="49"/>
      <c r="G71" s="49"/>
      <c r="H71" s="49"/>
      <c r="I71" s="49"/>
      <c r="J71" s="49"/>
      <c r="K71" s="49"/>
      <c r="L71" s="49"/>
      <c r="M71" s="49"/>
      <c r="N71" s="49"/>
      <c r="O71" s="49"/>
      <c r="P71" s="49"/>
      <c r="Q71" s="49"/>
      <c r="R71" s="50"/>
      <c r="S71" s="542" t="s">
        <v>264</v>
      </c>
      <c r="T71" s="543"/>
      <c r="U71" s="544"/>
      <c r="V71" s="542" t="s">
        <v>316</v>
      </c>
      <c r="W71" s="548"/>
      <c r="X71" s="549" t="s">
        <v>316</v>
      </c>
      <c r="Y71" s="544"/>
      <c r="Z71" s="61"/>
      <c r="AA71" s="62"/>
      <c r="AB71" s="62"/>
      <c r="AC71" s="63"/>
      <c r="AD71" s="542"/>
      <c r="AE71" s="543"/>
      <c r="AF71" s="544"/>
      <c r="AG71" s="542"/>
      <c r="AH71" s="543"/>
      <c r="AI71" s="544"/>
      <c r="AJ71" s="542"/>
      <c r="AK71" s="543"/>
      <c r="AL71" s="544"/>
      <c r="AM71" s="555" t="s">
        <v>381</v>
      </c>
      <c r="AN71" s="556"/>
      <c r="AO71" s="556"/>
      <c r="AP71" s="556"/>
      <c r="AQ71" s="556"/>
      <c r="AR71" s="556"/>
      <c r="AS71" s="556"/>
      <c r="AT71" s="556"/>
      <c r="AU71" s="556"/>
      <c r="AV71" s="556"/>
      <c r="AW71" s="556"/>
      <c r="AX71" s="556"/>
      <c r="AY71" s="556"/>
      <c r="AZ71" s="556"/>
      <c r="BA71" s="556"/>
      <c r="BB71" s="556"/>
      <c r="BC71" s="556"/>
      <c r="BD71" s="556"/>
      <c r="BE71" s="556"/>
      <c r="BF71" s="556"/>
      <c r="BG71" s="556"/>
      <c r="BH71" s="556"/>
      <c r="BI71" s="556"/>
      <c r="BJ71" s="557"/>
    </row>
    <row r="72" spans="1:62" ht="51.75" customHeight="1">
      <c r="A72" s="545" t="s">
        <v>356</v>
      </c>
      <c r="B72" s="546"/>
      <c r="C72" s="547"/>
      <c r="D72" s="57" t="s">
        <v>461</v>
      </c>
      <c r="E72" s="49"/>
      <c r="F72" s="49"/>
      <c r="G72" s="49"/>
      <c r="H72" s="49"/>
      <c r="I72" s="49"/>
      <c r="J72" s="49"/>
      <c r="K72" s="49"/>
      <c r="L72" s="49"/>
      <c r="M72" s="49"/>
      <c r="N72" s="49"/>
      <c r="O72" s="49"/>
      <c r="P72" s="49"/>
      <c r="Q72" s="49"/>
      <c r="R72" s="50"/>
      <c r="S72" s="61" t="s">
        <v>269</v>
      </c>
      <c r="T72" s="62"/>
      <c r="U72" s="63"/>
      <c r="V72" s="542" t="s">
        <v>579</v>
      </c>
      <c r="W72" s="548"/>
      <c r="X72" s="549" t="s">
        <v>287</v>
      </c>
      <c r="Y72" s="544"/>
      <c r="Z72" s="616" t="s">
        <v>271</v>
      </c>
      <c r="AA72" s="617"/>
      <c r="AB72" s="617"/>
      <c r="AC72" s="618"/>
      <c r="AD72" s="542"/>
      <c r="AE72" s="543"/>
      <c r="AF72" s="544"/>
      <c r="AG72" s="542"/>
      <c r="AH72" s="543"/>
      <c r="AI72" s="544"/>
      <c r="AJ72" s="542"/>
      <c r="AK72" s="543"/>
      <c r="AL72" s="544"/>
      <c r="AM72" s="555"/>
      <c r="AN72" s="556"/>
      <c r="AO72" s="556"/>
      <c r="AP72" s="556"/>
      <c r="AQ72" s="556"/>
      <c r="AR72" s="556"/>
      <c r="AS72" s="556"/>
      <c r="AT72" s="556"/>
      <c r="AU72" s="556"/>
      <c r="AV72" s="556"/>
      <c r="AW72" s="556"/>
      <c r="AX72" s="556"/>
      <c r="AY72" s="556"/>
      <c r="AZ72" s="556"/>
      <c r="BA72" s="556"/>
      <c r="BB72" s="556"/>
      <c r="BC72" s="556"/>
      <c r="BD72" s="556"/>
      <c r="BE72" s="556"/>
      <c r="BF72" s="556"/>
      <c r="BG72" s="556"/>
      <c r="BH72" s="556"/>
      <c r="BI72" s="556"/>
      <c r="BJ72" s="557"/>
    </row>
    <row r="73" spans="1:62" ht="51.75" customHeight="1">
      <c r="A73" s="545" t="s">
        <v>390</v>
      </c>
      <c r="B73" s="546"/>
      <c r="C73" s="547"/>
      <c r="D73" s="57" t="s">
        <v>462</v>
      </c>
      <c r="E73" s="49"/>
      <c r="F73" s="49"/>
      <c r="G73" s="49"/>
      <c r="H73" s="49"/>
      <c r="I73" s="49"/>
      <c r="J73" s="49"/>
      <c r="K73" s="49"/>
      <c r="L73" s="49"/>
      <c r="M73" s="49"/>
      <c r="N73" s="49"/>
      <c r="O73" s="49"/>
      <c r="P73" s="49"/>
      <c r="Q73" s="49"/>
      <c r="R73" s="50"/>
      <c r="S73" s="61" t="s">
        <v>269</v>
      </c>
      <c r="T73" s="62"/>
      <c r="U73" s="63"/>
      <c r="V73" s="542" t="s">
        <v>579</v>
      </c>
      <c r="W73" s="548"/>
      <c r="X73" s="549" t="s">
        <v>270</v>
      </c>
      <c r="Y73" s="544"/>
      <c r="Z73" s="616" t="s">
        <v>271</v>
      </c>
      <c r="AA73" s="617"/>
      <c r="AB73" s="617"/>
      <c r="AC73" s="618"/>
      <c r="AD73" s="542"/>
      <c r="AE73" s="543"/>
      <c r="AF73" s="544"/>
      <c r="AG73" s="542"/>
      <c r="AH73" s="543"/>
      <c r="AI73" s="544"/>
      <c r="AJ73" s="542"/>
      <c r="AK73" s="543"/>
      <c r="AL73" s="544"/>
      <c r="AM73" s="555"/>
      <c r="AN73" s="556"/>
      <c r="AO73" s="556"/>
      <c r="AP73" s="556"/>
      <c r="AQ73" s="556"/>
      <c r="AR73" s="556"/>
      <c r="AS73" s="556"/>
      <c r="AT73" s="556"/>
      <c r="AU73" s="556"/>
      <c r="AV73" s="556"/>
      <c r="AW73" s="556"/>
      <c r="AX73" s="556"/>
      <c r="AY73" s="556"/>
      <c r="AZ73" s="556"/>
      <c r="BA73" s="556"/>
      <c r="BB73" s="556"/>
      <c r="BC73" s="556"/>
      <c r="BD73" s="556"/>
      <c r="BE73" s="556"/>
      <c r="BF73" s="556"/>
      <c r="BG73" s="556"/>
      <c r="BH73" s="556"/>
      <c r="BI73" s="556"/>
      <c r="BJ73" s="557"/>
    </row>
    <row r="74" spans="1:62" ht="51.75" customHeight="1">
      <c r="A74" s="545" t="s">
        <v>391</v>
      </c>
      <c r="B74" s="546"/>
      <c r="C74" s="547"/>
      <c r="D74" s="57" t="s">
        <v>463</v>
      </c>
      <c r="E74" s="49"/>
      <c r="F74" s="49"/>
      <c r="G74" s="49"/>
      <c r="H74" s="49"/>
      <c r="I74" s="49"/>
      <c r="J74" s="49"/>
      <c r="K74" s="49"/>
      <c r="L74" s="49"/>
      <c r="M74" s="49"/>
      <c r="N74" s="49"/>
      <c r="O74" s="49"/>
      <c r="P74" s="49"/>
      <c r="Q74" s="49"/>
      <c r="R74" s="50"/>
      <c r="S74" s="61" t="s">
        <v>269</v>
      </c>
      <c r="T74" s="62"/>
      <c r="U74" s="63"/>
      <c r="V74" s="542" t="s">
        <v>579</v>
      </c>
      <c r="W74" s="548"/>
      <c r="X74" s="549" t="s">
        <v>270</v>
      </c>
      <c r="Y74" s="544"/>
      <c r="Z74" s="616" t="s">
        <v>271</v>
      </c>
      <c r="AA74" s="617"/>
      <c r="AB74" s="617"/>
      <c r="AC74" s="618"/>
      <c r="AD74" s="542"/>
      <c r="AE74" s="543"/>
      <c r="AF74" s="544"/>
      <c r="AG74" s="542"/>
      <c r="AH74" s="543"/>
      <c r="AI74" s="544"/>
      <c r="AJ74" s="542"/>
      <c r="AK74" s="543"/>
      <c r="AL74" s="544"/>
      <c r="AM74" s="555"/>
      <c r="AN74" s="556"/>
      <c r="AO74" s="556"/>
      <c r="AP74" s="556"/>
      <c r="AQ74" s="556"/>
      <c r="AR74" s="556"/>
      <c r="AS74" s="556"/>
      <c r="AT74" s="556"/>
      <c r="AU74" s="556"/>
      <c r="AV74" s="556"/>
      <c r="AW74" s="556"/>
      <c r="AX74" s="556"/>
      <c r="AY74" s="556"/>
      <c r="AZ74" s="556"/>
      <c r="BA74" s="556"/>
      <c r="BB74" s="556"/>
      <c r="BC74" s="556"/>
      <c r="BD74" s="556"/>
      <c r="BE74" s="556"/>
      <c r="BF74" s="556"/>
      <c r="BG74" s="556"/>
      <c r="BH74" s="556"/>
      <c r="BI74" s="556"/>
      <c r="BJ74" s="557"/>
    </row>
    <row r="75" spans="1:62" ht="51.75" customHeight="1">
      <c r="A75" s="545" t="s">
        <v>392</v>
      </c>
      <c r="B75" s="546"/>
      <c r="C75" s="547"/>
      <c r="D75" s="57" t="s">
        <v>464</v>
      </c>
      <c r="E75" s="49"/>
      <c r="F75" s="49"/>
      <c r="G75" s="49"/>
      <c r="H75" s="49"/>
      <c r="I75" s="49"/>
      <c r="J75" s="49"/>
      <c r="K75" s="49"/>
      <c r="L75" s="49"/>
      <c r="M75" s="49"/>
      <c r="N75" s="49"/>
      <c r="O75" s="49"/>
      <c r="P75" s="49"/>
      <c r="Q75" s="49"/>
      <c r="R75" s="50"/>
      <c r="S75" s="61" t="s">
        <v>269</v>
      </c>
      <c r="T75" s="62"/>
      <c r="U75" s="63"/>
      <c r="V75" s="542" t="s">
        <v>579</v>
      </c>
      <c r="W75" s="548"/>
      <c r="X75" s="549" t="s">
        <v>287</v>
      </c>
      <c r="Y75" s="544"/>
      <c r="Z75" s="616" t="s">
        <v>271</v>
      </c>
      <c r="AA75" s="617"/>
      <c r="AB75" s="617"/>
      <c r="AC75" s="618"/>
      <c r="AD75" s="542"/>
      <c r="AE75" s="543"/>
      <c r="AF75" s="544"/>
      <c r="AG75" s="542"/>
      <c r="AH75" s="543"/>
      <c r="AI75" s="544"/>
      <c r="AJ75" s="542"/>
      <c r="AK75" s="543"/>
      <c r="AL75" s="544"/>
      <c r="AM75" s="555"/>
      <c r="AN75" s="556"/>
      <c r="AO75" s="556"/>
      <c r="AP75" s="556"/>
      <c r="AQ75" s="556"/>
      <c r="AR75" s="556"/>
      <c r="AS75" s="556"/>
      <c r="AT75" s="556"/>
      <c r="AU75" s="556"/>
      <c r="AV75" s="556"/>
      <c r="AW75" s="556"/>
      <c r="AX75" s="556"/>
      <c r="AY75" s="556"/>
      <c r="AZ75" s="556"/>
      <c r="BA75" s="556"/>
      <c r="BB75" s="556"/>
      <c r="BC75" s="556"/>
      <c r="BD75" s="556"/>
      <c r="BE75" s="556"/>
      <c r="BF75" s="556"/>
      <c r="BG75" s="556"/>
      <c r="BH75" s="556"/>
      <c r="BI75" s="556"/>
      <c r="BJ75" s="557"/>
    </row>
    <row r="76" spans="1:62" ht="51.75" customHeight="1">
      <c r="A76" s="545" t="s">
        <v>393</v>
      </c>
      <c r="B76" s="546"/>
      <c r="C76" s="547"/>
      <c r="D76" s="57" t="s">
        <v>471</v>
      </c>
      <c r="E76" s="49"/>
      <c r="F76" s="49"/>
      <c r="G76" s="49"/>
      <c r="H76" s="49"/>
      <c r="I76" s="49"/>
      <c r="J76" s="49"/>
      <c r="K76" s="49"/>
      <c r="L76" s="49"/>
      <c r="M76" s="49"/>
      <c r="N76" s="49"/>
      <c r="O76" s="49"/>
      <c r="P76" s="49"/>
      <c r="Q76" s="49"/>
      <c r="R76" s="50"/>
      <c r="S76" s="61" t="s">
        <v>269</v>
      </c>
      <c r="T76" s="62"/>
      <c r="U76" s="63"/>
      <c r="V76" s="542" t="s">
        <v>579</v>
      </c>
      <c r="W76" s="548"/>
      <c r="X76" s="549" t="s">
        <v>287</v>
      </c>
      <c r="Y76" s="544"/>
      <c r="Z76" s="616" t="s">
        <v>271</v>
      </c>
      <c r="AA76" s="617"/>
      <c r="AB76" s="617"/>
      <c r="AC76" s="618"/>
      <c r="AD76" s="542"/>
      <c r="AE76" s="543"/>
      <c r="AF76" s="544"/>
      <c r="AG76" s="542"/>
      <c r="AH76" s="543"/>
      <c r="AI76" s="544"/>
      <c r="AJ76" s="542"/>
      <c r="AK76" s="543"/>
      <c r="AL76" s="544"/>
      <c r="AM76" s="555"/>
      <c r="AN76" s="556"/>
      <c r="AO76" s="556"/>
      <c r="AP76" s="556"/>
      <c r="AQ76" s="556"/>
      <c r="AR76" s="556"/>
      <c r="AS76" s="556"/>
      <c r="AT76" s="556"/>
      <c r="AU76" s="556"/>
      <c r="AV76" s="556"/>
      <c r="AW76" s="556"/>
      <c r="AX76" s="556"/>
      <c r="AY76" s="556"/>
      <c r="AZ76" s="556"/>
      <c r="BA76" s="556"/>
      <c r="BB76" s="556"/>
      <c r="BC76" s="556"/>
      <c r="BD76" s="556"/>
      <c r="BE76" s="556"/>
      <c r="BF76" s="556"/>
      <c r="BG76" s="556"/>
      <c r="BH76" s="556"/>
      <c r="BI76" s="556"/>
      <c r="BJ76" s="557"/>
    </row>
    <row r="77" spans="1:62" ht="51.75" customHeight="1">
      <c r="A77" s="545" t="s">
        <v>394</v>
      </c>
      <c r="B77" s="546"/>
      <c r="C77" s="547"/>
      <c r="D77" s="57" t="s">
        <v>472</v>
      </c>
      <c r="E77" s="49"/>
      <c r="F77" s="49"/>
      <c r="G77" s="49"/>
      <c r="H77" s="49"/>
      <c r="I77" s="49"/>
      <c r="J77" s="49"/>
      <c r="K77" s="49"/>
      <c r="L77" s="49"/>
      <c r="M77" s="49"/>
      <c r="N77" s="49"/>
      <c r="O77" s="49"/>
      <c r="P77" s="49"/>
      <c r="Q77" s="49"/>
      <c r="R77" s="50"/>
      <c r="S77" s="542" t="s">
        <v>269</v>
      </c>
      <c r="T77" s="543"/>
      <c r="U77" s="544"/>
      <c r="V77" s="542" t="s">
        <v>579</v>
      </c>
      <c r="W77" s="548"/>
      <c r="X77" s="549" t="s">
        <v>270</v>
      </c>
      <c r="Y77" s="544"/>
      <c r="Z77" s="61" t="s">
        <v>338</v>
      </c>
      <c r="AA77" s="62"/>
      <c r="AB77" s="62"/>
      <c r="AC77" s="63"/>
      <c r="AD77" s="542"/>
      <c r="AE77" s="543"/>
      <c r="AF77" s="544"/>
      <c r="AG77" s="542"/>
      <c r="AH77" s="543"/>
      <c r="AI77" s="544"/>
      <c r="AJ77" s="542"/>
      <c r="AK77" s="543"/>
      <c r="AL77" s="544"/>
      <c r="AM77" s="555"/>
      <c r="AN77" s="556"/>
      <c r="AO77" s="556"/>
      <c r="AP77" s="556"/>
      <c r="AQ77" s="556"/>
      <c r="AR77" s="556"/>
      <c r="AS77" s="556"/>
      <c r="AT77" s="556"/>
      <c r="AU77" s="556"/>
      <c r="AV77" s="556"/>
      <c r="AW77" s="556"/>
      <c r="AX77" s="556"/>
      <c r="AY77" s="556"/>
      <c r="AZ77" s="556"/>
      <c r="BA77" s="556"/>
      <c r="BB77" s="556"/>
      <c r="BC77" s="556"/>
      <c r="BD77" s="556"/>
      <c r="BE77" s="556"/>
      <c r="BF77" s="556"/>
      <c r="BG77" s="556"/>
      <c r="BH77" s="556"/>
      <c r="BI77" s="556"/>
      <c r="BJ77" s="557"/>
    </row>
    <row r="78" spans="1:62" ht="51.75" customHeight="1">
      <c r="A78" s="545" t="s">
        <v>395</v>
      </c>
      <c r="B78" s="546"/>
      <c r="C78" s="547"/>
      <c r="D78" s="57" t="s">
        <v>465</v>
      </c>
      <c r="E78" s="49"/>
      <c r="F78" s="49"/>
      <c r="G78" s="49"/>
      <c r="H78" s="49"/>
      <c r="I78" s="49"/>
      <c r="J78" s="49"/>
      <c r="K78" s="49"/>
      <c r="L78" s="49"/>
      <c r="M78" s="49"/>
      <c r="N78" s="49"/>
      <c r="O78" s="49"/>
      <c r="P78" s="49"/>
      <c r="Q78" s="49"/>
      <c r="R78" s="50"/>
      <c r="S78" s="542" t="s">
        <v>269</v>
      </c>
      <c r="T78" s="543"/>
      <c r="U78" s="544"/>
      <c r="V78" s="542" t="s">
        <v>579</v>
      </c>
      <c r="W78" s="548"/>
      <c r="X78" s="549" t="s">
        <v>270</v>
      </c>
      <c r="Y78" s="544"/>
      <c r="Z78" s="61" t="s">
        <v>338</v>
      </c>
      <c r="AA78" s="62"/>
      <c r="AB78" s="62"/>
      <c r="AC78" s="63"/>
      <c r="AD78" s="542"/>
      <c r="AE78" s="543"/>
      <c r="AF78" s="544"/>
      <c r="AG78" s="542"/>
      <c r="AH78" s="543"/>
      <c r="AI78" s="544"/>
      <c r="AJ78" s="542"/>
      <c r="AK78" s="543"/>
      <c r="AL78" s="544"/>
      <c r="AM78" s="555"/>
      <c r="AN78" s="556"/>
      <c r="AO78" s="556"/>
      <c r="AP78" s="556"/>
      <c r="AQ78" s="556"/>
      <c r="AR78" s="556"/>
      <c r="AS78" s="556"/>
      <c r="AT78" s="556"/>
      <c r="AU78" s="556"/>
      <c r="AV78" s="556"/>
      <c r="AW78" s="556"/>
      <c r="AX78" s="556"/>
      <c r="AY78" s="556"/>
      <c r="AZ78" s="556"/>
      <c r="BA78" s="556"/>
      <c r="BB78" s="556"/>
      <c r="BC78" s="556"/>
      <c r="BD78" s="556"/>
      <c r="BE78" s="556"/>
      <c r="BF78" s="556"/>
      <c r="BG78" s="556"/>
      <c r="BH78" s="556"/>
      <c r="BI78" s="556"/>
      <c r="BJ78" s="557"/>
    </row>
    <row r="79" spans="1:62" ht="51.75" customHeight="1">
      <c r="A79" s="545" t="s">
        <v>396</v>
      </c>
      <c r="B79" s="546"/>
      <c r="C79" s="547"/>
      <c r="D79" s="57" t="s">
        <v>466</v>
      </c>
      <c r="E79" s="49"/>
      <c r="F79" s="49"/>
      <c r="G79" s="49"/>
      <c r="H79" s="49"/>
      <c r="I79" s="49"/>
      <c r="J79" s="49"/>
      <c r="K79" s="49"/>
      <c r="L79" s="49"/>
      <c r="M79" s="49"/>
      <c r="N79" s="49"/>
      <c r="O79" s="49"/>
      <c r="P79" s="49"/>
      <c r="Q79" s="49"/>
      <c r="R79" s="50"/>
      <c r="S79" s="542" t="s">
        <v>269</v>
      </c>
      <c r="T79" s="543"/>
      <c r="U79" s="544"/>
      <c r="V79" s="542" t="s">
        <v>579</v>
      </c>
      <c r="W79" s="548"/>
      <c r="X79" s="549" t="s">
        <v>408</v>
      </c>
      <c r="Y79" s="544"/>
      <c r="Z79" s="61" t="s">
        <v>266</v>
      </c>
      <c r="AA79" s="62"/>
      <c r="AB79" s="62"/>
      <c r="AC79" s="63"/>
      <c r="AD79" s="542"/>
      <c r="AE79" s="543"/>
      <c r="AF79" s="544"/>
      <c r="AG79" s="542"/>
      <c r="AH79" s="543"/>
      <c r="AI79" s="544"/>
      <c r="AJ79" s="542"/>
      <c r="AK79" s="543"/>
      <c r="AL79" s="544"/>
      <c r="AM79" s="555" t="s">
        <v>409</v>
      </c>
      <c r="AN79" s="556"/>
      <c r="AO79" s="556"/>
      <c r="AP79" s="556"/>
      <c r="AQ79" s="556"/>
      <c r="AR79" s="556"/>
      <c r="AS79" s="556"/>
      <c r="AT79" s="556"/>
      <c r="AU79" s="556"/>
      <c r="AV79" s="556"/>
      <c r="AW79" s="556"/>
      <c r="AX79" s="556"/>
      <c r="AY79" s="556"/>
      <c r="AZ79" s="556"/>
      <c r="BA79" s="556"/>
      <c r="BB79" s="556"/>
      <c r="BC79" s="556"/>
      <c r="BD79" s="556"/>
      <c r="BE79" s="556"/>
      <c r="BF79" s="556"/>
      <c r="BG79" s="556"/>
      <c r="BH79" s="556"/>
      <c r="BI79" s="556"/>
      <c r="BJ79" s="557"/>
    </row>
    <row r="80" spans="1:62" ht="51.75" customHeight="1">
      <c r="A80" s="545" t="s">
        <v>397</v>
      </c>
      <c r="B80" s="546"/>
      <c r="C80" s="547"/>
      <c r="D80" s="57" t="s">
        <v>467</v>
      </c>
      <c r="E80" s="49"/>
      <c r="F80" s="49"/>
      <c r="G80" s="49"/>
      <c r="H80" s="49"/>
      <c r="I80" s="49"/>
      <c r="J80" s="49"/>
      <c r="K80" s="49"/>
      <c r="L80" s="49"/>
      <c r="M80" s="49"/>
      <c r="N80" s="49"/>
      <c r="O80" s="49"/>
      <c r="P80" s="49"/>
      <c r="Q80" s="49"/>
      <c r="R80" s="50"/>
      <c r="S80" s="61" t="s">
        <v>269</v>
      </c>
      <c r="T80" s="62"/>
      <c r="U80" s="63"/>
      <c r="V80" s="542" t="s">
        <v>579</v>
      </c>
      <c r="W80" s="548"/>
      <c r="X80" s="549" t="s">
        <v>287</v>
      </c>
      <c r="Y80" s="544"/>
      <c r="Z80" s="616" t="s">
        <v>271</v>
      </c>
      <c r="AA80" s="617"/>
      <c r="AB80" s="617"/>
      <c r="AC80" s="618"/>
      <c r="AD80" s="542"/>
      <c r="AE80" s="543"/>
      <c r="AF80" s="544"/>
      <c r="AG80" s="542"/>
      <c r="AH80" s="543"/>
      <c r="AI80" s="544"/>
      <c r="AJ80" s="542"/>
      <c r="AK80" s="543"/>
      <c r="AL80" s="544"/>
      <c r="AM80" s="555"/>
      <c r="AN80" s="556"/>
      <c r="AO80" s="556"/>
      <c r="AP80" s="556"/>
      <c r="AQ80" s="556"/>
      <c r="AR80" s="556"/>
      <c r="AS80" s="556"/>
      <c r="AT80" s="556"/>
      <c r="AU80" s="556"/>
      <c r="AV80" s="556"/>
      <c r="AW80" s="556"/>
      <c r="AX80" s="556"/>
      <c r="AY80" s="556"/>
      <c r="AZ80" s="556"/>
      <c r="BA80" s="556"/>
      <c r="BB80" s="556"/>
      <c r="BC80" s="556"/>
      <c r="BD80" s="556"/>
      <c r="BE80" s="556"/>
      <c r="BF80" s="556"/>
      <c r="BG80" s="556"/>
      <c r="BH80" s="556"/>
      <c r="BI80" s="556"/>
      <c r="BJ80" s="557"/>
    </row>
    <row r="81" spans="1:62" ht="51.75" customHeight="1">
      <c r="A81" s="545" t="s">
        <v>398</v>
      </c>
      <c r="B81" s="546"/>
      <c r="C81" s="547"/>
      <c r="D81" s="57" t="s">
        <v>468</v>
      </c>
      <c r="E81" s="49"/>
      <c r="F81" s="49"/>
      <c r="G81" s="49"/>
      <c r="H81" s="49"/>
      <c r="I81" s="49"/>
      <c r="J81" s="49"/>
      <c r="K81" s="49"/>
      <c r="L81" s="49"/>
      <c r="M81" s="49"/>
      <c r="N81" s="49"/>
      <c r="O81" s="49"/>
      <c r="P81" s="49"/>
      <c r="Q81" s="49"/>
      <c r="R81" s="50"/>
      <c r="S81" s="542" t="s">
        <v>269</v>
      </c>
      <c r="T81" s="543"/>
      <c r="U81" s="544"/>
      <c r="V81" s="542" t="s">
        <v>579</v>
      </c>
      <c r="W81" s="548"/>
      <c r="X81" s="549" t="s">
        <v>580</v>
      </c>
      <c r="Y81" s="544"/>
      <c r="Z81" s="61" t="s">
        <v>338</v>
      </c>
      <c r="AA81" s="62"/>
      <c r="AB81" s="62"/>
      <c r="AC81" s="63"/>
      <c r="AD81" s="542" t="s">
        <v>267</v>
      </c>
      <c r="AE81" s="543"/>
      <c r="AF81" s="544"/>
      <c r="AG81" s="542"/>
      <c r="AH81" s="543"/>
      <c r="AI81" s="544"/>
      <c r="AJ81" s="542"/>
      <c r="AK81" s="543"/>
      <c r="AL81" s="544"/>
      <c r="AM81" s="555"/>
      <c r="AN81" s="556"/>
      <c r="AO81" s="556"/>
      <c r="AP81" s="556"/>
      <c r="AQ81" s="556"/>
      <c r="AR81" s="556"/>
      <c r="AS81" s="556"/>
      <c r="AT81" s="556"/>
      <c r="AU81" s="556"/>
      <c r="AV81" s="556"/>
      <c r="AW81" s="556"/>
      <c r="AX81" s="556"/>
      <c r="AY81" s="556"/>
      <c r="AZ81" s="556"/>
      <c r="BA81" s="556"/>
      <c r="BB81" s="556"/>
      <c r="BC81" s="556"/>
      <c r="BD81" s="556"/>
      <c r="BE81" s="556"/>
      <c r="BF81" s="556"/>
      <c r="BG81" s="556"/>
      <c r="BH81" s="556"/>
      <c r="BI81" s="556"/>
      <c r="BJ81" s="557"/>
    </row>
    <row r="82" spans="1:62" ht="51.75" customHeight="1">
      <c r="A82" s="545" t="s">
        <v>399</v>
      </c>
      <c r="B82" s="546"/>
      <c r="C82" s="547"/>
      <c r="D82" s="57" t="s">
        <v>469</v>
      </c>
      <c r="E82" s="49"/>
      <c r="F82" s="49"/>
      <c r="G82" s="49"/>
      <c r="H82" s="49"/>
      <c r="I82" s="49"/>
      <c r="J82" s="49"/>
      <c r="K82" s="49"/>
      <c r="L82" s="49"/>
      <c r="M82" s="49"/>
      <c r="N82" s="49"/>
      <c r="O82" s="49"/>
      <c r="P82" s="49"/>
      <c r="Q82" s="49"/>
      <c r="R82" s="50"/>
      <c r="S82" s="542" t="s">
        <v>264</v>
      </c>
      <c r="T82" s="543"/>
      <c r="U82" s="544"/>
      <c r="V82" s="542" t="s">
        <v>337</v>
      </c>
      <c r="W82" s="548"/>
      <c r="X82" s="549" t="s">
        <v>580</v>
      </c>
      <c r="Y82" s="544"/>
      <c r="Z82" s="61" t="s">
        <v>338</v>
      </c>
      <c r="AA82" s="62"/>
      <c r="AB82" s="62"/>
      <c r="AC82" s="63"/>
      <c r="AD82" s="542" t="s">
        <v>267</v>
      </c>
      <c r="AE82" s="543"/>
      <c r="AF82" s="544"/>
      <c r="AG82" s="542"/>
      <c r="AH82" s="543"/>
      <c r="AI82" s="544"/>
      <c r="AJ82" s="542"/>
      <c r="AK82" s="543"/>
      <c r="AL82" s="544"/>
      <c r="AM82" s="564" t="s">
        <v>410</v>
      </c>
      <c r="AN82" s="565"/>
      <c r="AO82" s="565"/>
      <c r="AP82" s="565"/>
      <c r="AQ82" s="565"/>
      <c r="AR82" s="565"/>
      <c r="AS82" s="565"/>
      <c r="AT82" s="565"/>
      <c r="AU82" s="565"/>
      <c r="AV82" s="565"/>
      <c r="AW82" s="565"/>
      <c r="AX82" s="565"/>
      <c r="AY82" s="565"/>
      <c r="AZ82" s="565"/>
      <c r="BA82" s="565"/>
      <c r="BB82" s="565"/>
      <c r="BC82" s="565"/>
      <c r="BD82" s="565"/>
      <c r="BE82" s="565"/>
      <c r="BF82" s="565"/>
      <c r="BG82" s="565"/>
      <c r="BH82" s="565"/>
      <c r="BI82" s="565"/>
      <c r="BJ82" s="566"/>
    </row>
    <row r="83" spans="1:62" ht="51.75" customHeight="1">
      <c r="A83" s="545" t="s">
        <v>400</v>
      </c>
      <c r="B83" s="546"/>
      <c r="C83" s="547"/>
      <c r="D83" s="57" t="s">
        <v>470</v>
      </c>
      <c r="E83" s="49"/>
      <c r="F83" s="49"/>
      <c r="G83" s="49"/>
      <c r="H83" s="49"/>
      <c r="I83" s="49"/>
      <c r="J83" s="49"/>
      <c r="K83" s="49"/>
      <c r="L83" s="49"/>
      <c r="M83" s="49"/>
      <c r="N83" s="49"/>
      <c r="O83" s="49"/>
      <c r="P83" s="49"/>
      <c r="Q83" s="49"/>
      <c r="R83" s="50"/>
      <c r="S83" s="542" t="s">
        <v>269</v>
      </c>
      <c r="T83" s="543"/>
      <c r="U83" s="544"/>
      <c r="V83" s="542" t="s">
        <v>579</v>
      </c>
      <c r="W83" s="548"/>
      <c r="X83" s="549" t="s">
        <v>580</v>
      </c>
      <c r="Y83" s="544"/>
      <c r="Z83" s="61" t="s">
        <v>338</v>
      </c>
      <c r="AA83" s="62"/>
      <c r="AB83" s="62"/>
      <c r="AC83" s="63"/>
      <c r="AD83" s="542" t="s">
        <v>267</v>
      </c>
      <c r="AE83" s="543"/>
      <c r="AF83" s="544"/>
      <c r="AG83" s="542"/>
      <c r="AH83" s="543"/>
      <c r="AI83" s="544"/>
      <c r="AJ83" s="542"/>
      <c r="AK83" s="543"/>
      <c r="AL83" s="544"/>
      <c r="AM83" s="555" t="s">
        <v>411</v>
      </c>
      <c r="AN83" s="556"/>
      <c r="AO83" s="556"/>
      <c r="AP83" s="556"/>
      <c r="AQ83" s="556"/>
      <c r="AR83" s="556"/>
      <c r="AS83" s="556"/>
      <c r="AT83" s="556"/>
      <c r="AU83" s="556"/>
      <c r="AV83" s="556"/>
      <c r="AW83" s="556"/>
      <c r="AX83" s="556"/>
      <c r="AY83" s="556"/>
      <c r="AZ83" s="556"/>
      <c r="BA83" s="556"/>
      <c r="BB83" s="556"/>
      <c r="BC83" s="556"/>
      <c r="BD83" s="556"/>
      <c r="BE83" s="556"/>
      <c r="BF83" s="556"/>
      <c r="BG83" s="556"/>
      <c r="BH83" s="556"/>
      <c r="BI83" s="556"/>
      <c r="BJ83" s="557"/>
    </row>
    <row r="84" spans="1:62" ht="51.75" customHeight="1">
      <c r="A84" s="545" t="s">
        <v>401</v>
      </c>
      <c r="B84" s="546"/>
      <c r="C84" s="547"/>
      <c r="D84" s="57" t="s">
        <v>412</v>
      </c>
      <c r="E84" s="49"/>
      <c r="F84" s="49"/>
      <c r="G84" s="49"/>
      <c r="H84" s="49"/>
      <c r="I84" s="49"/>
      <c r="J84" s="49"/>
      <c r="K84" s="49"/>
      <c r="L84" s="49"/>
      <c r="M84" s="49"/>
      <c r="N84" s="49"/>
      <c r="O84" s="49"/>
      <c r="P84" s="49"/>
      <c r="Q84" s="49"/>
      <c r="R84" s="50"/>
      <c r="S84" s="542" t="s">
        <v>269</v>
      </c>
      <c r="T84" s="543"/>
      <c r="U84" s="544"/>
      <c r="V84" s="542" t="s">
        <v>579</v>
      </c>
      <c r="W84" s="548"/>
      <c r="X84" s="549" t="s">
        <v>408</v>
      </c>
      <c r="Y84" s="544"/>
      <c r="Z84" s="61" t="s">
        <v>338</v>
      </c>
      <c r="AA84" s="62"/>
      <c r="AB84" s="62"/>
      <c r="AC84" s="63"/>
      <c r="AD84" s="542"/>
      <c r="AE84" s="543"/>
      <c r="AF84" s="544"/>
      <c r="AG84" s="542"/>
      <c r="AH84" s="543"/>
      <c r="AI84" s="544"/>
      <c r="AJ84" s="542"/>
      <c r="AK84" s="543"/>
      <c r="AL84" s="544"/>
      <c r="AM84" s="555"/>
      <c r="AN84" s="556"/>
      <c r="AO84" s="556"/>
      <c r="AP84" s="556"/>
      <c r="AQ84" s="556"/>
      <c r="AR84" s="556"/>
      <c r="AS84" s="556"/>
      <c r="AT84" s="556"/>
      <c r="AU84" s="556"/>
      <c r="AV84" s="556"/>
      <c r="AW84" s="556"/>
      <c r="AX84" s="556"/>
      <c r="AY84" s="556"/>
      <c r="AZ84" s="556"/>
      <c r="BA84" s="556"/>
      <c r="BB84" s="556"/>
      <c r="BC84" s="556"/>
      <c r="BD84" s="556"/>
      <c r="BE84" s="556"/>
      <c r="BF84" s="556"/>
      <c r="BG84" s="556"/>
      <c r="BH84" s="556"/>
      <c r="BI84" s="556"/>
      <c r="BJ84" s="557"/>
    </row>
    <row r="85" spans="1:62" ht="51.75" customHeight="1">
      <c r="A85" s="545" t="s">
        <v>402</v>
      </c>
      <c r="B85" s="546"/>
      <c r="C85" s="547"/>
      <c r="D85" s="57" t="s">
        <v>413</v>
      </c>
      <c r="E85" s="49"/>
      <c r="F85" s="49"/>
      <c r="G85" s="49"/>
      <c r="H85" s="49"/>
      <c r="I85" s="49"/>
      <c r="J85" s="49"/>
      <c r="K85" s="49"/>
      <c r="L85" s="49"/>
      <c r="M85" s="49"/>
      <c r="N85" s="49"/>
      <c r="O85" s="49"/>
      <c r="P85" s="49"/>
      <c r="Q85" s="49"/>
      <c r="R85" s="50"/>
      <c r="S85" s="542" t="s">
        <v>269</v>
      </c>
      <c r="T85" s="543"/>
      <c r="U85" s="544"/>
      <c r="V85" s="542" t="s">
        <v>579</v>
      </c>
      <c r="W85" s="548"/>
      <c r="X85" s="549" t="s">
        <v>287</v>
      </c>
      <c r="Y85" s="544"/>
      <c r="Z85" s="616" t="s">
        <v>271</v>
      </c>
      <c r="AA85" s="617"/>
      <c r="AB85" s="617"/>
      <c r="AC85" s="618"/>
      <c r="AD85" s="542"/>
      <c r="AE85" s="543"/>
      <c r="AF85" s="544"/>
      <c r="AG85" s="542"/>
      <c r="AH85" s="543"/>
      <c r="AI85" s="544"/>
      <c r="AJ85" s="542"/>
      <c r="AK85" s="543"/>
      <c r="AL85" s="544"/>
      <c r="AM85" s="555"/>
      <c r="AN85" s="556"/>
      <c r="AO85" s="556"/>
      <c r="AP85" s="556"/>
      <c r="AQ85" s="556"/>
      <c r="AR85" s="556"/>
      <c r="AS85" s="556"/>
      <c r="AT85" s="556"/>
      <c r="AU85" s="556"/>
      <c r="AV85" s="556"/>
      <c r="AW85" s="556"/>
      <c r="AX85" s="556"/>
      <c r="AY85" s="556"/>
      <c r="AZ85" s="556"/>
      <c r="BA85" s="556"/>
      <c r="BB85" s="556"/>
      <c r="BC85" s="556"/>
      <c r="BD85" s="556"/>
      <c r="BE85" s="556"/>
      <c r="BF85" s="556"/>
      <c r="BG85" s="556"/>
      <c r="BH85" s="556"/>
      <c r="BI85" s="556"/>
      <c r="BJ85" s="557"/>
    </row>
    <row r="86" spans="1:62" ht="51.75" customHeight="1">
      <c r="A86" s="545" t="s">
        <v>403</v>
      </c>
      <c r="B86" s="546"/>
      <c r="C86" s="547"/>
      <c r="D86" s="57" t="s">
        <v>414</v>
      </c>
      <c r="E86" s="49"/>
      <c r="F86" s="49"/>
      <c r="G86" s="49"/>
      <c r="H86" s="49"/>
      <c r="I86" s="49"/>
      <c r="J86" s="49"/>
      <c r="K86" s="49"/>
      <c r="L86" s="49"/>
      <c r="M86" s="49"/>
      <c r="N86" s="49"/>
      <c r="O86" s="49"/>
      <c r="P86" s="49"/>
      <c r="Q86" s="49"/>
      <c r="R86" s="50"/>
      <c r="S86" s="542" t="s">
        <v>269</v>
      </c>
      <c r="T86" s="543"/>
      <c r="U86" s="544"/>
      <c r="V86" s="542" t="s">
        <v>579</v>
      </c>
      <c r="W86" s="548"/>
      <c r="X86" s="549" t="s">
        <v>408</v>
      </c>
      <c r="Y86" s="544"/>
      <c r="Z86" s="616" t="s">
        <v>271</v>
      </c>
      <c r="AA86" s="617"/>
      <c r="AB86" s="617"/>
      <c r="AC86" s="618"/>
      <c r="AD86" s="542"/>
      <c r="AE86" s="543"/>
      <c r="AF86" s="544"/>
      <c r="AG86" s="542"/>
      <c r="AH86" s="543"/>
      <c r="AI86" s="544"/>
      <c r="AJ86" s="542"/>
      <c r="AK86" s="543"/>
      <c r="AL86" s="544"/>
      <c r="AM86" s="555"/>
      <c r="AN86" s="556"/>
      <c r="AO86" s="556"/>
      <c r="AP86" s="556"/>
      <c r="AQ86" s="556"/>
      <c r="AR86" s="556"/>
      <c r="AS86" s="556"/>
      <c r="AT86" s="556"/>
      <c r="AU86" s="556"/>
      <c r="AV86" s="556"/>
      <c r="AW86" s="556"/>
      <c r="AX86" s="556"/>
      <c r="AY86" s="556"/>
      <c r="AZ86" s="556"/>
      <c r="BA86" s="556"/>
      <c r="BB86" s="556"/>
      <c r="BC86" s="556"/>
      <c r="BD86" s="556"/>
      <c r="BE86" s="556"/>
      <c r="BF86" s="556"/>
      <c r="BG86" s="556"/>
      <c r="BH86" s="556"/>
      <c r="BI86" s="556"/>
      <c r="BJ86" s="557"/>
    </row>
    <row r="87" spans="1:62" ht="51.75" customHeight="1">
      <c r="A87" s="545" t="s">
        <v>404</v>
      </c>
      <c r="B87" s="546"/>
      <c r="C87" s="547"/>
      <c r="D87" s="57" t="s">
        <v>415</v>
      </c>
      <c r="E87" s="49"/>
      <c r="F87" s="49"/>
      <c r="G87" s="49"/>
      <c r="H87" s="49"/>
      <c r="I87" s="49"/>
      <c r="J87" s="49"/>
      <c r="K87" s="49"/>
      <c r="L87" s="49"/>
      <c r="M87" s="49"/>
      <c r="N87" s="49"/>
      <c r="O87" s="49"/>
      <c r="P87" s="49"/>
      <c r="Q87" s="49"/>
      <c r="R87" s="50"/>
      <c r="S87" s="542" t="s">
        <v>269</v>
      </c>
      <c r="T87" s="543"/>
      <c r="U87" s="544"/>
      <c r="V87" s="542" t="s">
        <v>579</v>
      </c>
      <c r="W87" s="548"/>
      <c r="X87" s="549" t="s">
        <v>408</v>
      </c>
      <c r="Y87" s="544"/>
      <c r="Z87" s="61" t="s">
        <v>338</v>
      </c>
      <c r="AA87" s="62"/>
      <c r="AB87" s="62"/>
      <c r="AC87" s="63"/>
      <c r="AD87" s="542"/>
      <c r="AE87" s="543"/>
      <c r="AF87" s="544"/>
      <c r="AG87" s="542"/>
      <c r="AH87" s="543"/>
      <c r="AI87" s="544"/>
      <c r="AJ87" s="542"/>
      <c r="AK87" s="543"/>
      <c r="AL87" s="544"/>
      <c r="AM87" s="555"/>
      <c r="AN87" s="556"/>
      <c r="AO87" s="556"/>
      <c r="AP87" s="556"/>
      <c r="AQ87" s="556"/>
      <c r="AR87" s="556"/>
      <c r="AS87" s="556"/>
      <c r="AT87" s="556"/>
      <c r="AU87" s="556"/>
      <c r="AV87" s="556"/>
      <c r="AW87" s="556"/>
      <c r="AX87" s="556"/>
      <c r="AY87" s="556"/>
      <c r="AZ87" s="556"/>
      <c r="BA87" s="556"/>
      <c r="BB87" s="556"/>
      <c r="BC87" s="556"/>
      <c r="BD87" s="556"/>
      <c r="BE87" s="556"/>
      <c r="BF87" s="556"/>
      <c r="BG87" s="556"/>
      <c r="BH87" s="556"/>
      <c r="BI87" s="556"/>
      <c r="BJ87" s="557"/>
    </row>
    <row r="88" spans="1:62" ht="51.75" customHeight="1">
      <c r="A88" s="545" t="s">
        <v>405</v>
      </c>
      <c r="B88" s="546"/>
      <c r="C88" s="547"/>
      <c r="D88" s="57" t="s">
        <v>416</v>
      </c>
      <c r="E88" s="49"/>
      <c r="F88" s="49"/>
      <c r="G88" s="49"/>
      <c r="H88" s="49"/>
      <c r="I88" s="49"/>
      <c r="J88" s="49"/>
      <c r="K88" s="49"/>
      <c r="L88" s="49"/>
      <c r="M88" s="49"/>
      <c r="N88" s="49"/>
      <c r="O88" s="49"/>
      <c r="P88" s="49"/>
      <c r="Q88" s="49"/>
      <c r="R88" s="50"/>
      <c r="S88" s="542" t="s">
        <v>269</v>
      </c>
      <c r="T88" s="543"/>
      <c r="U88" s="544"/>
      <c r="V88" s="542" t="s">
        <v>579</v>
      </c>
      <c r="W88" s="548"/>
      <c r="X88" s="549" t="s">
        <v>287</v>
      </c>
      <c r="Y88" s="544"/>
      <c r="Z88" s="616" t="s">
        <v>271</v>
      </c>
      <c r="AA88" s="617"/>
      <c r="AB88" s="617"/>
      <c r="AC88" s="618"/>
      <c r="AD88" s="542"/>
      <c r="AE88" s="543"/>
      <c r="AF88" s="544"/>
      <c r="AG88" s="542"/>
      <c r="AH88" s="543"/>
      <c r="AI88" s="544"/>
      <c r="AJ88" s="542"/>
      <c r="AK88" s="543"/>
      <c r="AL88" s="544"/>
      <c r="AM88" s="555"/>
      <c r="AN88" s="556"/>
      <c r="AO88" s="556"/>
      <c r="AP88" s="556"/>
      <c r="AQ88" s="556"/>
      <c r="AR88" s="556"/>
      <c r="AS88" s="556"/>
      <c r="AT88" s="556"/>
      <c r="AU88" s="556"/>
      <c r="AV88" s="556"/>
      <c r="AW88" s="556"/>
      <c r="AX88" s="556"/>
      <c r="AY88" s="556"/>
      <c r="AZ88" s="556"/>
      <c r="BA88" s="556"/>
      <c r="BB88" s="556"/>
      <c r="BC88" s="556"/>
      <c r="BD88" s="556"/>
      <c r="BE88" s="556"/>
      <c r="BF88" s="556"/>
      <c r="BG88" s="556"/>
      <c r="BH88" s="556"/>
      <c r="BI88" s="556"/>
      <c r="BJ88" s="557"/>
    </row>
    <row r="89" spans="1:62" ht="51.75" customHeight="1">
      <c r="A89" s="545" t="s">
        <v>406</v>
      </c>
      <c r="B89" s="546"/>
      <c r="C89" s="547"/>
      <c r="D89" s="57" t="s">
        <v>417</v>
      </c>
      <c r="E89" s="49"/>
      <c r="F89" s="49"/>
      <c r="G89" s="49"/>
      <c r="H89" s="49"/>
      <c r="I89" s="49"/>
      <c r="J89" s="49"/>
      <c r="K89" s="49"/>
      <c r="L89" s="49"/>
      <c r="M89" s="49"/>
      <c r="N89" s="49"/>
      <c r="O89" s="49"/>
      <c r="P89" s="49"/>
      <c r="Q89" s="49"/>
      <c r="R89" s="50"/>
      <c r="S89" s="542" t="s">
        <v>269</v>
      </c>
      <c r="T89" s="543"/>
      <c r="U89" s="544"/>
      <c r="V89" s="542" t="s">
        <v>579</v>
      </c>
      <c r="W89" s="548"/>
      <c r="X89" s="549" t="s">
        <v>408</v>
      </c>
      <c r="Y89" s="544"/>
      <c r="Z89" s="616" t="s">
        <v>271</v>
      </c>
      <c r="AA89" s="617"/>
      <c r="AB89" s="617"/>
      <c r="AC89" s="618"/>
      <c r="AD89" s="542"/>
      <c r="AE89" s="543"/>
      <c r="AF89" s="544"/>
      <c r="AG89" s="542"/>
      <c r="AH89" s="543"/>
      <c r="AI89" s="544"/>
      <c r="AJ89" s="542"/>
      <c r="AK89" s="543"/>
      <c r="AL89" s="544"/>
      <c r="AM89" s="555"/>
      <c r="AN89" s="556"/>
      <c r="AO89" s="556"/>
      <c r="AP89" s="556"/>
      <c r="AQ89" s="556"/>
      <c r="AR89" s="556"/>
      <c r="AS89" s="556"/>
      <c r="AT89" s="556"/>
      <c r="AU89" s="556"/>
      <c r="AV89" s="556"/>
      <c r="AW89" s="556"/>
      <c r="AX89" s="556"/>
      <c r="AY89" s="556"/>
      <c r="AZ89" s="556"/>
      <c r="BA89" s="556"/>
      <c r="BB89" s="556"/>
      <c r="BC89" s="556"/>
      <c r="BD89" s="556"/>
      <c r="BE89" s="556"/>
      <c r="BF89" s="556"/>
      <c r="BG89" s="556"/>
      <c r="BH89" s="556"/>
      <c r="BI89" s="556"/>
      <c r="BJ89" s="557"/>
    </row>
    <row r="90" spans="1:62" ht="51.75" customHeight="1">
      <c r="A90" s="545" t="s">
        <v>407</v>
      </c>
      <c r="B90" s="546"/>
      <c r="C90" s="547"/>
      <c r="D90" s="57" t="s">
        <v>418</v>
      </c>
      <c r="E90" s="49"/>
      <c r="F90" s="49"/>
      <c r="G90" s="49"/>
      <c r="H90" s="49"/>
      <c r="I90" s="49"/>
      <c r="J90" s="49"/>
      <c r="K90" s="49"/>
      <c r="L90" s="49"/>
      <c r="M90" s="49"/>
      <c r="N90" s="49"/>
      <c r="O90" s="49"/>
      <c r="P90" s="49"/>
      <c r="Q90" s="49"/>
      <c r="R90" s="50"/>
      <c r="S90" s="542" t="s">
        <v>264</v>
      </c>
      <c r="T90" s="543"/>
      <c r="U90" s="544"/>
      <c r="V90" s="542" t="s">
        <v>419</v>
      </c>
      <c r="W90" s="548"/>
      <c r="X90" s="549" t="s">
        <v>419</v>
      </c>
      <c r="Y90" s="544"/>
      <c r="Z90" s="616" t="s">
        <v>271</v>
      </c>
      <c r="AA90" s="617"/>
      <c r="AB90" s="617"/>
      <c r="AC90" s="618"/>
      <c r="AD90" s="542"/>
      <c r="AE90" s="543"/>
      <c r="AF90" s="544"/>
      <c r="AG90" s="542"/>
      <c r="AH90" s="543"/>
      <c r="AI90" s="544"/>
      <c r="AJ90" s="542"/>
      <c r="AK90" s="543"/>
      <c r="AL90" s="544"/>
      <c r="AM90" s="555"/>
      <c r="AN90" s="556"/>
      <c r="AO90" s="556"/>
      <c r="AP90" s="556"/>
      <c r="AQ90" s="556"/>
      <c r="AR90" s="556"/>
      <c r="AS90" s="556"/>
      <c r="AT90" s="556"/>
      <c r="AU90" s="556"/>
      <c r="AV90" s="556"/>
      <c r="AW90" s="556"/>
      <c r="AX90" s="556"/>
      <c r="AY90" s="556"/>
      <c r="AZ90" s="556"/>
      <c r="BA90" s="556"/>
      <c r="BB90" s="556"/>
      <c r="BC90" s="556"/>
      <c r="BD90" s="556"/>
      <c r="BE90" s="556"/>
      <c r="BF90" s="556"/>
      <c r="BG90" s="556"/>
      <c r="BH90" s="556"/>
      <c r="BI90" s="556"/>
      <c r="BJ90" s="557"/>
    </row>
    <row r="91" spans="1:62" ht="30.75" customHeight="1">
      <c r="A91" s="542"/>
      <c r="B91" s="543"/>
      <c r="C91" s="544"/>
      <c r="D91" s="58"/>
      <c r="E91" s="49"/>
      <c r="F91" s="49"/>
      <c r="G91" s="49"/>
      <c r="H91" s="49"/>
      <c r="I91" s="49"/>
      <c r="J91" s="49"/>
      <c r="K91" s="49"/>
      <c r="L91" s="49"/>
      <c r="M91" s="49"/>
      <c r="N91" s="49"/>
      <c r="O91" s="49"/>
      <c r="P91" s="49"/>
      <c r="Q91" s="49"/>
      <c r="R91" s="50"/>
      <c r="S91" s="61"/>
      <c r="T91" s="62"/>
      <c r="U91" s="63"/>
      <c r="V91" s="542"/>
      <c r="W91" s="548"/>
      <c r="X91" s="549"/>
      <c r="Y91" s="544"/>
      <c r="Z91" s="61"/>
      <c r="AA91" s="62"/>
      <c r="AB91" s="62"/>
      <c r="AC91" s="63"/>
      <c r="AD91" s="542"/>
      <c r="AE91" s="543"/>
      <c r="AF91" s="544"/>
      <c r="AG91" s="542"/>
      <c r="AH91" s="543"/>
      <c r="AI91" s="544"/>
      <c r="AJ91" s="542"/>
      <c r="AK91" s="543"/>
      <c r="AL91" s="544"/>
      <c r="AM91" s="555"/>
      <c r="AN91" s="556"/>
      <c r="AO91" s="556"/>
      <c r="AP91" s="556"/>
      <c r="AQ91" s="556"/>
      <c r="AR91" s="556"/>
      <c r="AS91" s="556"/>
      <c r="AT91" s="556"/>
      <c r="AU91" s="556"/>
      <c r="AV91" s="556"/>
      <c r="AW91" s="556"/>
      <c r="AX91" s="556"/>
      <c r="AY91" s="556"/>
      <c r="AZ91" s="556"/>
      <c r="BA91" s="556"/>
      <c r="BB91" s="556"/>
      <c r="BC91" s="556"/>
      <c r="BD91" s="556"/>
      <c r="BE91" s="556"/>
      <c r="BF91" s="556"/>
      <c r="BG91" s="556"/>
      <c r="BH91" s="556"/>
      <c r="BI91" s="556"/>
      <c r="BJ91" s="557"/>
    </row>
    <row r="92" spans="1:62" ht="30.75" customHeight="1">
      <c r="A92" s="570"/>
      <c r="B92" s="571"/>
      <c r="C92" s="572"/>
      <c r="D92" s="64"/>
      <c r="E92" s="47"/>
      <c r="F92" s="47"/>
      <c r="G92" s="47"/>
      <c r="H92" s="47"/>
      <c r="I92" s="47"/>
      <c r="J92" s="47"/>
      <c r="K92" s="47"/>
      <c r="L92" s="47"/>
      <c r="M92" s="47"/>
      <c r="N92" s="47"/>
      <c r="O92" s="47"/>
      <c r="P92" s="47"/>
      <c r="Q92" s="47"/>
      <c r="R92" s="48"/>
      <c r="S92" s="67"/>
      <c r="T92" s="68"/>
      <c r="U92" s="69"/>
      <c r="V92" s="570"/>
      <c r="W92" s="573"/>
      <c r="X92" s="574"/>
      <c r="Y92" s="572"/>
      <c r="Z92" s="67"/>
      <c r="AA92" s="68"/>
      <c r="AB92" s="68"/>
      <c r="AC92" s="69"/>
      <c r="AD92" s="570"/>
      <c r="AE92" s="571"/>
      <c r="AF92" s="572"/>
      <c r="AG92" s="570"/>
      <c r="AH92" s="571"/>
      <c r="AI92" s="572"/>
      <c r="AJ92" s="570"/>
      <c r="AK92" s="571"/>
      <c r="AL92" s="572"/>
      <c r="AM92" s="575"/>
      <c r="AN92" s="576"/>
      <c r="AO92" s="576"/>
      <c r="AP92" s="576"/>
      <c r="AQ92" s="576"/>
      <c r="AR92" s="576"/>
      <c r="AS92" s="576"/>
      <c r="AT92" s="576"/>
      <c r="AU92" s="576"/>
      <c r="AV92" s="576"/>
      <c r="AW92" s="576"/>
      <c r="AX92" s="576"/>
      <c r="AY92" s="576"/>
      <c r="AZ92" s="576"/>
      <c r="BA92" s="576"/>
      <c r="BB92" s="576"/>
      <c r="BC92" s="576"/>
      <c r="BD92" s="576"/>
      <c r="BE92" s="576"/>
      <c r="BF92" s="576"/>
      <c r="BG92" s="576"/>
      <c r="BH92" s="576"/>
      <c r="BI92" s="576"/>
      <c r="BJ92" s="577"/>
    </row>
    <row r="93" spans="1:62" ht="8.25" customHeight="1"/>
    <row r="94" spans="1:62" ht="20.25" customHeight="1"/>
    <row r="95" spans="1:62" ht="20.25" customHeight="1"/>
    <row r="96" spans="1:62"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sheetData>
  <mergeCells count="595">
    <mergeCell ref="AM91:BJ91"/>
    <mergeCell ref="AM76:BJ76"/>
    <mergeCell ref="A63:C63"/>
    <mergeCell ref="V63:W63"/>
    <mergeCell ref="X63:Y63"/>
    <mergeCell ref="Z63:AC63"/>
    <mergeCell ref="AD63:AF63"/>
    <mergeCell ref="AG63:AI63"/>
    <mergeCell ref="AJ63:AL63"/>
    <mergeCell ref="AM63:BJ63"/>
    <mergeCell ref="A75:C75"/>
    <mergeCell ref="A74:C74"/>
    <mergeCell ref="A73:C73"/>
    <mergeCell ref="V73:W73"/>
    <mergeCell ref="X73:Y73"/>
    <mergeCell ref="AD73:AF73"/>
    <mergeCell ref="AG73:AI73"/>
    <mergeCell ref="AJ73:AL73"/>
    <mergeCell ref="Z89:AC89"/>
    <mergeCell ref="S90:U90"/>
    <mergeCell ref="Z90:AC90"/>
    <mergeCell ref="S84:U84"/>
    <mergeCell ref="S85:U85"/>
    <mergeCell ref="Z85:AC85"/>
    <mergeCell ref="A23:C23"/>
    <mergeCell ref="D23:AS23"/>
    <mergeCell ref="AT23:BJ23"/>
    <mergeCell ref="A38:C38"/>
    <mergeCell ref="V38:W38"/>
    <mergeCell ref="X38:Y38"/>
    <mergeCell ref="AD38:AF38"/>
    <mergeCell ref="AG38:AI38"/>
    <mergeCell ref="AJ38:AL38"/>
    <mergeCell ref="AM38:BJ38"/>
    <mergeCell ref="AJ37:AL37"/>
    <mergeCell ref="AM37:BJ37"/>
    <mergeCell ref="D27:R27"/>
    <mergeCell ref="D28:R28"/>
    <mergeCell ref="D29:R29"/>
    <mergeCell ref="D30:R30"/>
    <mergeCell ref="D31:R31"/>
    <mergeCell ref="D32:R32"/>
    <mergeCell ref="D33:R33"/>
    <mergeCell ref="Z29:AC29"/>
    <mergeCell ref="Z30:AC30"/>
    <mergeCell ref="Z33:AC33"/>
    <mergeCell ref="A37:C37"/>
    <mergeCell ref="V37:W37"/>
    <mergeCell ref="AT21:BJ21"/>
    <mergeCell ref="A22:C22"/>
    <mergeCell ref="D22:AS22"/>
    <mergeCell ref="AT22:BJ22"/>
    <mergeCell ref="A20:C20"/>
    <mergeCell ref="D20:AS20"/>
    <mergeCell ref="AT20:BJ20"/>
    <mergeCell ref="AT14:BJ14"/>
    <mergeCell ref="A19:C19"/>
    <mergeCell ref="D19:AS19"/>
    <mergeCell ref="AT19:BJ19"/>
    <mergeCell ref="A16:C16"/>
    <mergeCell ref="D16:AS16"/>
    <mergeCell ref="AT16:BJ16"/>
    <mergeCell ref="AT11:BJ11"/>
    <mergeCell ref="A12:C12"/>
    <mergeCell ref="D12:AS12"/>
    <mergeCell ref="AT12:BJ12"/>
    <mergeCell ref="A13:C13"/>
    <mergeCell ref="D13:AS13"/>
    <mergeCell ref="AT13:BJ13"/>
    <mergeCell ref="A15:C15"/>
    <mergeCell ref="D15:AS15"/>
    <mergeCell ref="AT15:BJ15"/>
    <mergeCell ref="A11:C11"/>
    <mergeCell ref="D11:AS11"/>
    <mergeCell ref="A14:C14"/>
    <mergeCell ref="D14:AS14"/>
    <mergeCell ref="S86:U86"/>
    <mergeCell ref="Z86:AC86"/>
    <mergeCell ref="S70:U70"/>
    <mergeCell ref="Z70:AC70"/>
    <mergeCell ref="S71:U71"/>
    <mergeCell ref="Z72:AC72"/>
    <mergeCell ref="Z73:AC73"/>
    <mergeCell ref="A21:C21"/>
    <mergeCell ref="D21:AS21"/>
    <mergeCell ref="S65:U65"/>
    <mergeCell ref="S66:U66"/>
    <mergeCell ref="S67:U67"/>
    <mergeCell ref="S68:U68"/>
    <mergeCell ref="AD74:AF74"/>
    <mergeCell ref="A86:C86"/>
    <mergeCell ref="V86:W86"/>
    <mergeCell ref="X86:Y86"/>
    <mergeCell ref="AD86:AF86"/>
    <mergeCell ref="AG86:AI86"/>
    <mergeCell ref="AJ86:AL86"/>
    <mergeCell ref="AM86:BJ86"/>
    <mergeCell ref="A85:C85"/>
    <mergeCell ref="V85:W85"/>
    <mergeCell ref="X85:Y85"/>
    <mergeCell ref="AM89:BJ89"/>
    <mergeCell ref="Z60:AC60"/>
    <mergeCell ref="Z61:AC61"/>
    <mergeCell ref="Z62:AC62"/>
    <mergeCell ref="AM85:BJ85"/>
    <mergeCell ref="AM79:BJ79"/>
    <mergeCell ref="AM77:BJ77"/>
    <mergeCell ref="AM74:BJ74"/>
    <mergeCell ref="AM72:BJ72"/>
    <mergeCell ref="AM73:BJ73"/>
    <mergeCell ref="AM71:BJ71"/>
    <mergeCell ref="AM64:BJ64"/>
    <mergeCell ref="AG62:AI62"/>
    <mergeCell ref="AJ62:AL62"/>
    <mergeCell ref="AM62:BJ62"/>
    <mergeCell ref="AG61:AI61"/>
    <mergeCell ref="AM60:BJ60"/>
    <mergeCell ref="AM61:BJ61"/>
    <mergeCell ref="AD75:AF75"/>
    <mergeCell ref="AG75:AI75"/>
    <mergeCell ref="AJ75:AL75"/>
    <mergeCell ref="AM75:BJ75"/>
    <mergeCell ref="Z74:AC74"/>
    <mergeCell ref="Z75:AC75"/>
    <mergeCell ref="A89:C89"/>
    <mergeCell ref="V89:W89"/>
    <mergeCell ref="X89:Y89"/>
    <mergeCell ref="AD89:AF89"/>
    <mergeCell ref="AG89:AI89"/>
    <mergeCell ref="AJ89:AL89"/>
    <mergeCell ref="AM87:BJ87"/>
    <mergeCell ref="A88:C88"/>
    <mergeCell ref="V88:W88"/>
    <mergeCell ref="X88:Y88"/>
    <mergeCell ref="AD88:AF88"/>
    <mergeCell ref="AG88:AI88"/>
    <mergeCell ref="AJ88:AL88"/>
    <mergeCell ref="AM88:BJ88"/>
    <mergeCell ref="S87:U87"/>
    <mergeCell ref="S88:U88"/>
    <mergeCell ref="A87:C87"/>
    <mergeCell ref="V87:W87"/>
    <mergeCell ref="X87:Y87"/>
    <mergeCell ref="AD87:AF87"/>
    <mergeCell ref="AG87:AI87"/>
    <mergeCell ref="AJ87:AL87"/>
    <mergeCell ref="Z88:AC88"/>
    <mergeCell ref="S89:U89"/>
    <mergeCell ref="AD85:AF85"/>
    <mergeCell ref="AG85:AI85"/>
    <mergeCell ref="AJ85:AL85"/>
    <mergeCell ref="A84:C84"/>
    <mergeCell ref="V84:W84"/>
    <mergeCell ref="X84:Y84"/>
    <mergeCell ref="AD84:AF84"/>
    <mergeCell ref="AG84:AI84"/>
    <mergeCell ref="AJ84:AL84"/>
    <mergeCell ref="AM84:BJ84"/>
    <mergeCell ref="S79:U79"/>
    <mergeCell ref="Z80:AC80"/>
    <mergeCell ref="A79:C79"/>
    <mergeCell ref="V79:W79"/>
    <mergeCell ref="X79:Y79"/>
    <mergeCell ref="AD79:AF79"/>
    <mergeCell ref="AG79:AI79"/>
    <mergeCell ref="AJ79:AL79"/>
    <mergeCell ref="AM83:BJ83"/>
    <mergeCell ref="S83:U83"/>
    <mergeCell ref="A83:C83"/>
    <mergeCell ref="V83:W83"/>
    <mergeCell ref="X83:Y83"/>
    <mergeCell ref="AD83:AF83"/>
    <mergeCell ref="AG83:AI83"/>
    <mergeCell ref="AJ83:AL83"/>
    <mergeCell ref="AM81:BJ81"/>
    <mergeCell ref="S81:U81"/>
    <mergeCell ref="S82:U82"/>
    <mergeCell ref="A81:C81"/>
    <mergeCell ref="V81:W81"/>
    <mergeCell ref="X81:Y81"/>
    <mergeCell ref="AD81:AF81"/>
    <mergeCell ref="A76:C76"/>
    <mergeCell ref="V76:W76"/>
    <mergeCell ref="X76:Y76"/>
    <mergeCell ref="Z76:AC76"/>
    <mergeCell ref="AD76:AF76"/>
    <mergeCell ref="AG76:AI76"/>
    <mergeCell ref="AJ76:AL76"/>
    <mergeCell ref="AM78:BJ78"/>
    <mergeCell ref="S77:U77"/>
    <mergeCell ref="S78:U78"/>
    <mergeCell ref="A77:C77"/>
    <mergeCell ref="V77:W77"/>
    <mergeCell ref="X77:Y77"/>
    <mergeCell ref="AD77:AF77"/>
    <mergeCell ref="AG77:AI77"/>
    <mergeCell ref="AJ77:AL77"/>
    <mergeCell ref="V78:W78"/>
    <mergeCell ref="X78:Y78"/>
    <mergeCell ref="AD78:AF78"/>
    <mergeCell ref="AG78:AI78"/>
    <mergeCell ref="AJ78:AL78"/>
    <mergeCell ref="V75:W75"/>
    <mergeCell ref="X75:Y75"/>
    <mergeCell ref="V74:W74"/>
    <mergeCell ref="X74:Y74"/>
    <mergeCell ref="AG74:AI74"/>
    <mergeCell ref="AJ74:AL74"/>
    <mergeCell ref="AM70:BJ70"/>
    <mergeCell ref="AM68:BJ68"/>
    <mergeCell ref="A69:C69"/>
    <mergeCell ref="V69:W69"/>
    <mergeCell ref="X69:Y69"/>
    <mergeCell ref="AD69:AF69"/>
    <mergeCell ref="AG69:AI69"/>
    <mergeCell ref="AJ69:AL69"/>
    <mergeCell ref="AM69:BJ69"/>
    <mergeCell ref="S69:U69"/>
    <mergeCell ref="A68:C68"/>
    <mergeCell ref="V68:W68"/>
    <mergeCell ref="X68:Y68"/>
    <mergeCell ref="AD68:AF68"/>
    <mergeCell ref="AG68:AI68"/>
    <mergeCell ref="AJ68:AL68"/>
    <mergeCell ref="AM66:BJ66"/>
    <mergeCell ref="A67:C67"/>
    <mergeCell ref="V67:W67"/>
    <mergeCell ref="X67:Y67"/>
    <mergeCell ref="AD67:AF67"/>
    <mergeCell ref="AG67:AI67"/>
    <mergeCell ref="AJ67:AL67"/>
    <mergeCell ref="AM67:BJ67"/>
    <mergeCell ref="X66:Y66"/>
    <mergeCell ref="AD66:AF66"/>
    <mergeCell ref="AG81:AI81"/>
    <mergeCell ref="AJ81:AL81"/>
    <mergeCell ref="V66:W66"/>
    <mergeCell ref="AG66:AI66"/>
    <mergeCell ref="AJ66:AL66"/>
    <mergeCell ref="A70:C70"/>
    <mergeCell ref="V70:W70"/>
    <mergeCell ref="X70:Y70"/>
    <mergeCell ref="AD70:AF70"/>
    <mergeCell ref="AG70:AI70"/>
    <mergeCell ref="AJ70:AL70"/>
    <mergeCell ref="A72:C72"/>
    <mergeCell ref="V72:W72"/>
    <mergeCell ref="X72:Y72"/>
    <mergeCell ref="AD72:AF72"/>
    <mergeCell ref="AG72:AI72"/>
    <mergeCell ref="AJ72:AL72"/>
    <mergeCell ref="A71:C71"/>
    <mergeCell ref="V71:W71"/>
    <mergeCell ref="X71:Y71"/>
    <mergeCell ref="AD71:AF71"/>
    <mergeCell ref="AG71:AI71"/>
    <mergeCell ref="AJ71:AL71"/>
    <mergeCell ref="A78:C78"/>
    <mergeCell ref="AM92:BJ92"/>
    <mergeCell ref="A65:C65"/>
    <mergeCell ref="V65:W65"/>
    <mergeCell ref="X65:Y65"/>
    <mergeCell ref="AD65:AF65"/>
    <mergeCell ref="AG65:AI65"/>
    <mergeCell ref="AJ65:AL65"/>
    <mergeCell ref="AM65:BJ65"/>
    <mergeCell ref="A66:C66"/>
    <mergeCell ref="AM90:BJ90"/>
    <mergeCell ref="A80:C80"/>
    <mergeCell ref="V80:W80"/>
    <mergeCell ref="X80:Y80"/>
    <mergeCell ref="AD80:AF80"/>
    <mergeCell ref="AG80:AI80"/>
    <mergeCell ref="AJ80:AL80"/>
    <mergeCell ref="AM80:BJ80"/>
    <mergeCell ref="A82:C82"/>
    <mergeCell ref="V82:W82"/>
    <mergeCell ref="X82:Y82"/>
    <mergeCell ref="AD82:AF82"/>
    <mergeCell ref="AG82:AI82"/>
    <mergeCell ref="AJ82:AL82"/>
    <mergeCell ref="AM82:BJ82"/>
    <mergeCell ref="A90:C90"/>
    <mergeCell ref="V90:W90"/>
    <mergeCell ref="X90:Y90"/>
    <mergeCell ref="AD90:AF90"/>
    <mergeCell ref="AG90:AI90"/>
    <mergeCell ref="AJ90:AL90"/>
    <mergeCell ref="A92:C92"/>
    <mergeCell ref="V92:W92"/>
    <mergeCell ref="X92:Y92"/>
    <mergeCell ref="AD92:AF92"/>
    <mergeCell ref="AG92:AI92"/>
    <mergeCell ref="AJ92:AL92"/>
    <mergeCell ref="A91:C91"/>
    <mergeCell ref="V91:W91"/>
    <mergeCell ref="X91:Y91"/>
    <mergeCell ref="AD91:AF91"/>
    <mergeCell ref="AG91:AI91"/>
    <mergeCell ref="AJ91:AL91"/>
    <mergeCell ref="A60:C60"/>
    <mergeCell ref="S60:U60"/>
    <mergeCell ref="V60:W60"/>
    <mergeCell ref="X60:Y60"/>
    <mergeCell ref="AD60:AF60"/>
    <mergeCell ref="AG60:AI60"/>
    <mergeCell ref="AG64:AI64"/>
    <mergeCell ref="AJ64:AL64"/>
    <mergeCell ref="AJ60:AL60"/>
    <mergeCell ref="AJ61:AL61"/>
    <mergeCell ref="A61:C61"/>
    <mergeCell ref="S61:U61"/>
    <mergeCell ref="V61:W61"/>
    <mergeCell ref="X61:Y61"/>
    <mergeCell ref="AD61:AF61"/>
    <mergeCell ref="A64:C64"/>
    <mergeCell ref="S64:U64"/>
    <mergeCell ref="V64:W64"/>
    <mergeCell ref="X64:Y64"/>
    <mergeCell ref="AD64:AF64"/>
    <mergeCell ref="A62:C62"/>
    <mergeCell ref="V62:W62"/>
    <mergeCell ref="X62:Y62"/>
    <mergeCell ref="AD62:AF62"/>
    <mergeCell ref="A59:C59"/>
    <mergeCell ref="V59:W59"/>
    <mergeCell ref="X59:Y59"/>
    <mergeCell ref="AD59:AF59"/>
    <mergeCell ref="AG59:AI59"/>
    <mergeCell ref="AJ59:AL59"/>
    <mergeCell ref="AM59:BJ59"/>
    <mergeCell ref="Z59:AC59"/>
    <mergeCell ref="AG57:AI57"/>
    <mergeCell ref="AJ57:AL57"/>
    <mergeCell ref="AM57:BJ57"/>
    <mergeCell ref="A58:C58"/>
    <mergeCell ref="S58:U58"/>
    <mergeCell ref="V58:W58"/>
    <mergeCell ref="X58:Y58"/>
    <mergeCell ref="AD58:AF58"/>
    <mergeCell ref="AG58:AI58"/>
    <mergeCell ref="A57:C57"/>
    <mergeCell ref="S57:U57"/>
    <mergeCell ref="V57:W57"/>
    <mergeCell ref="X57:Y57"/>
    <mergeCell ref="AD57:AF57"/>
    <mergeCell ref="AJ58:AL58"/>
    <mergeCell ref="AM58:BJ58"/>
    <mergeCell ref="A55:C55"/>
    <mergeCell ref="S55:U55"/>
    <mergeCell ref="V55:W55"/>
    <mergeCell ref="X55:Y55"/>
    <mergeCell ref="AD55:AF55"/>
    <mergeCell ref="AG55:AI55"/>
    <mergeCell ref="AJ55:AL55"/>
    <mergeCell ref="AM55:BJ55"/>
    <mergeCell ref="A56:C56"/>
    <mergeCell ref="S56:U56"/>
    <mergeCell ref="V56:W56"/>
    <mergeCell ref="X56:Y56"/>
    <mergeCell ref="AD56:AF56"/>
    <mergeCell ref="AG56:AI56"/>
    <mergeCell ref="AJ56:AL56"/>
    <mergeCell ref="AM56:BJ56"/>
    <mergeCell ref="AG53:AI53"/>
    <mergeCell ref="AJ53:AL53"/>
    <mergeCell ref="AM53:BJ53"/>
    <mergeCell ref="A54:C54"/>
    <mergeCell ref="S54:U54"/>
    <mergeCell ref="V54:W54"/>
    <mergeCell ref="X54:Y54"/>
    <mergeCell ref="AD54:AF54"/>
    <mergeCell ref="AG54:AI54"/>
    <mergeCell ref="A53:C53"/>
    <mergeCell ref="S53:U53"/>
    <mergeCell ref="V53:W53"/>
    <mergeCell ref="X53:Y53"/>
    <mergeCell ref="AD53:AF53"/>
    <mergeCell ref="AJ54:AL54"/>
    <mergeCell ref="AM54:BJ54"/>
    <mergeCell ref="A52:C52"/>
    <mergeCell ref="S52:U52"/>
    <mergeCell ref="V52:W52"/>
    <mergeCell ref="X52:Y52"/>
    <mergeCell ref="AD52:AF52"/>
    <mergeCell ref="AG52:AI52"/>
    <mergeCell ref="AJ52:AL52"/>
    <mergeCell ref="AM52:BJ52"/>
    <mergeCell ref="A51:C51"/>
    <mergeCell ref="S51:U51"/>
    <mergeCell ref="V51:W51"/>
    <mergeCell ref="X51:Y51"/>
    <mergeCell ref="AD51:AF51"/>
    <mergeCell ref="AG51:AI51"/>
    <mergeCell ref="AJ51:AL51"/>
    <mergeCell ref="AM51:BJ51"/>
    <mergeCell ref="AG50:AI50"/>
    <mergeCell ref="AJ50:AL50"/>
    <mergeCell ref="AM50:BJ50"/>
    <mergeCell ref="A50:C50"/>
    <mergeCell ref="S50:U50"/>
    <mergeCell ref="V50:W50"/>
    <mergeCell ref="X50:Y50"/>
    <mergeCell ref="AD50:AF50"/>
    <mergeCell ref="AG45:AI45"/>
    <mergeCell ref="AJ45:AL45"/>
    <mergeCell ref="AM45:BJ45"/>
    <mergeCell ref="A48:C48"/>
    <mergeCell ref="V48:W48"/>
    <mergeCell ref="X48:Y48"/>
    <mergeCell ref="AD48:AF48"/>
    <mergeCell ref="AG48:AI48"/>
    <mergeCell ref="A45:C45"/>
    <mergeCell ref="V45:W45"/>
    <mergeCell ref="X45:Y45"/>
    <mergeCell ref="AD45:AF45"/>
    <mergeCell ref="AJ48:AL48"/>
    <mergeCell ref="AM48:BJ48"/>
    <mergeCell ref="A49:C49"/>
    <mergeCell ref="V49:W49"/>
    <mergeCell ref="X49:Y49"/>
    <mergeCell ref="AD49:AF49"/>
    <mergeCell ref="AG49:AI49"/>
    <mergeCell ref="AJ49:AL49"/>
    <mergeCell ref="AM49:BJ49"/>
    <mergeCell ref="AG47:AI47"/>
    <mergeCell ref="AJ47:AL47"/>
    <mergeCell ref="AM47:BJ47"/>
    <mergeCell ref="A44:C44"/>
    <mergeCell ref="V44:W44"/>
    <mergeCell ref="X44:Y44"/>
    <mergeCell ref="AD44:AF44"/>
    <mergeCell ref="AG44:AI44"/>
    <mergeCell ref="AJ44:AL44"/>
    <mergeCell ref="AM44:BJ44"/>
    <mergeCell ref="A47:C47"/>
    <mergeCell ref="S47:U47"/>
    <mergeCell ref="V47:W47"/>
    <mergeCell ref="X47:Y47"/>
    <mergeCell ref="Z47:AC47"/>
    <mergeCell ref="AD47:AF47"/>
    <mergeCell ref="AG43:AI43"/>
    <mergeCell ref="AJ43:AL43"/>
    <mergeCell ref="AM43:BJ43"/>
    <mergeCell ref="A46:C46"/>
    <mergeCell ref="V46:W46"/>
    <mergeCell ref="X46:Y46"/>
    <mergeCell ref="AD46:AF46"/>
    <mergeCell ref="AG46:AI46"/>
    <mergeCell ref="AJ46:AL46"/>
    <mergeCell ref="AM46:BJ46"/>
    <mergeCell ref="A43:C43"/>
    <mergeCell ref="S43:U43"/>
    <mergeCell ref="V43:W43"/>
    <mergeCell ref="X43:Y43"/>
    <mergeCell ref="Z43:AC43"/>
    <mergeCell ref="AD43:AF43"/>
    <mergeCell ref="A42:C42"/>
    <mergeCell ref="V42:W42"/>
    <mergeCell ref="X42:Y42"/>
    <mergeCell ref="AD42:AF42"/>
    <mergeCell ref="AG42:AI42"/>
    <mergeCell ref="AJ42:AL42"/>
    <mergeCell ref="AM42:BJ42"/>
    <mergeCell ref="AJ41:AL41"/>
    <mergeCell ref="AM41:BJ41"/>
    <mergeCell ref="A41:C41"/>
    <mergeCell ref="V41:W41"/>
    <mergeCell ref="X41:Y41"/>
    <mergeCell ref="Z41:AC41"/>
    <mergeCell ref="AD41:AF41"/>
    <mergeCell ref="AG41:AI41"/>
    <mergeCell ref="S41:U41"/>
    <mergeCell ref="A40:C40"/>
    <mergeCell ref="V40:W40"/>
    <mergeCell ref="X40:Y40"/>
    <mergeCell ref="AD40:AF40"/>
    <mergeCell ref="AG40:AI40"/>
    <mergeCell ref="AJ40:AL40"/>
    <mergeCell ref="AM40:BJ40"/>
    <mergeCell ref="A39:C39"/>
    <mergeCell ref="AM39:BJ39"/>
    <mergeCell ref="V39:W39"/>
    <mergeCell ref="X39:Y39"/>
    <mergeCell ref="Z39:AC39"/>
    <mergeCell ref="AD39:AF39"/>
    <mergeCell ref="AG39:AI39"/>
    <mergeCell ref="AJ39:AL39"/>
    <mergeCell ref="X37:Y37"/>
    <mergeCell ref="Z37:AC37"/>
    <mergeCell ref="AD37:AF37"/>
    <mergeCell ref="AG37:AI37"/>
    <mergeCell ref="A36:C36"/>
    <mergeCell ref="V36:W36"/>
    <mergeCell ref="X36:Y36"/>
    <mergeCell ref="AD36:AF36"/>
    <mergeCell ref="AG36:AI36"/>
    <mergeCell ref="AJ36:AL36"/>
    <mergeCell ref="AM36:BJ36"/>
    <mergeCell ref="AJ35:AL35"/>
    <mergeCell ref="AM35:BJ35"/>
    <mergeCell ref="A35:C35"/>
    <mergeCell ref="V35:W35"/>
    <mergeCell ref="X35:Y35"/>
    <mergeCell ref="Z35:AC35"/>
    <mergeCell ref="AD35:AF35"/>
    <mergeCell ref="AG35:AI35"/>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A28:C28"/>
    <mergeCell ref="V28:W28"/>
    <mergeCell ref="X28:Y28"/>
    <mergeCell ref="AD28:AF28"/>
    <mergeCell ref="AG28:AI28"/>
    <mergeCell ref="AJ28:AL28"/>
    <mergeCell ref="AM28:BJ28"/>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AG25:AI26"/>
    <mergeCell ref="AJ25:AL26"/>
    <mergeCell ref="AM25:BJ26"/>
    <mergeCell ref="V26:W26"/>
    <mergeCell ref="X26:Y26"/>
    <mergeCell ref="A27:C27"/>
    <mergeCell ref="V27:W27"/>
    <mergeCell ref="X27:Y27"/>
    <mergeCell ref="AD27:AF27"/>
    <mergeCell ref="AG27:AI27"/>
    <mergeCell ref="A25:C26"/>
    <mergeCell ref="D25:R26"/>
    <mergeCell ref="S25:U26"/>
    <mergeCell ref="V25:Y25"/>
    <mergeCell ref="Z25:AC26"/>
    <mergeCell ref="AD25:AF26"/>
    <mergeCell ref="AJ27:AL27"/>
    <mergeCell ref="AM27:BJ27"/>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7B313-0C22-4243-9570-A44849E97590}">
  <sheetPr codeName="Sheet9"/>
  <dimension ref="A1:BK44"/>
  <sheetViews>
    <sheetView view="pageBreakPreview" zoomScaleNormal="100" zoomScaleSheetLayoutView="100" workbookViewId="0"/>
  </sheetViews>
  <sheetFormatPr defaultColWidth="1.88671875" defaultRowHeight="14.4"/>
  <cols>
    <col min="1" max="89" width="2.109375" style="12" customWidth="1"/>
    <col min="90" max="16384" width="1.8867187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37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38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480</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492</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84" t="s">
        <v>26</v>
      </c>
      <c r="B8" s="385"/>
      <c r="C8" s="386"/>
      <c r="D8" s="384" t="s">
        <v>481</v>
      </c>
      <c r="E8" s="385"/>
      <c r="F8" s="385"/>
      <c r="G8" s="385"/>
      <c r="H8" s="385"/>
      <c r="I8" s="385"/>
      <c r="J8" s="385"/>
      <c r="K8" s="385"/>
      <c r="L8" s="385"/>
      <c r="M8" s="385"/>
      <c r="N8" s="385"/>
      <c r="O8" s="385"/>
      <c r="P8" s="385"/>
      <c r="Q8" s="386"/>
      <c r="R8" s="741" t="s">
        <v>482</v>
      </c>
      <c r="S8" s="742"/>
      <c r="T8" s="743"/>
      <c r="U8" s="741" t="s">
        <v>483</v>
      </c>
      <c r="V8" s="742"/>
      <c r="W8" s="743"/>
      <c r="X8" s="741" t="s">
        <v>484</v>
      </c>
      <c r="Y8" s="742"/>
      <c r="Z8" s="743"/>
      <c r="AA8" s="741" t="s">
        <v>485</v>
      </c>
      <c r="AB8" s="742"/>
      <c r="AC8" s="743"/>
      <c r="AD8" s="741" t="s">
        <v>486</v>
      </c>
      <c r="AE8" s="742"/>
      <c r="AF8" s="743"/>
      <c r="AG8" s="384" t="s">
        <v>487</v>
      </c>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c r="BK8" s="12" t="s">
        <v>631</v>
      </c>
    </row>
    <row r="9" spans="1:63" s="13" customFormat="1" ht="43.5" customHeight="1">
      <c r="A9" s="619" t="s">
        <v>358</v>
      </c>
      <c r="B9" s="620"/>
      <c r="C9" s="621"/>
      <c r="D9" s="295" t="s">
        <v>283</v>
      </c>
      <c r="E9" s="296"/>
      <c r="F9" s="296"/>
      <c r="G9" s="296"/>
      <c r="H9" s="296"/>
      <c r="I9" s="296"/>
      <c r="J9" s="296"/>
      <c r="K9" s="296"/>
      <c r="L9" s="296"/>
      <c r="M9" s="296"/>
      <c r="N9" s="296"/>
      <c r="O9" s="296"/>
      <c r="P9" s="296"/>
      <c r="Q9" s="297"/>
      <c r="R9" s="561"/>
      <c r="S9" s="562"/>
      <c r="T9" s="563"/>
      <c r="U9" s="561"/>
      <c r="V9" s="562"/>
      <c r="W9" s="563"/>
      <c r="X9" s="561"/>
      <c r="Y9" s="562"/>
      <c r="Z9" s="563"/>
      <c r="AA9" s="561" t="s">
        <v>537</v>
      </c>
      <c r="AB9" s="562"/>
      <c r="AC9" s="563"/>
      <c r="AD9" s="561"/>
      <c r="AE9" s="562"/>
      <c r="AF9" s="563"/>
      <c r="AG9" s="726" t="s">
        <v>638</v>
      </c>
      <c r="AH9" s="739"/>
      <c r="AI9" s="739"/>
      <c r="AJ9" s="739"/>
      <c r="AK9" s="739"/>
      <c r="AL9" s="739"/>
      <c r="AM9" s="739"/>
      <c r="AN9" s="739"/>
      <c r="AO9" s="739"/>
      <c r="AP9" s="739"/>
      <c r="AQ9" s="739"/>
      <c r="AR9" s="739"/>
      <c r="AS9" s="739"/>
      <c r="AT9" s="739"/>
      <c r="AU9" s="739"/>
      <c r="AV9" s="739"/>
      <c r="AW9" s="739"/>
      <c r="AX9" s="739"/>
      <c r="AY9" s="739"/>
      <c r="AZ9" s="739"/>
      <c r="BA9" s="739"/>
      <c r="BB9" s="739"/>
      <c r="BC9" s="740"/>
      <c r="BD9" s="619"/>
      <c r="BE9" s="620"/>
      <c r="BF9" s="620"/>
      <c r="BG9" s="620"/>
      <c r="BH9" s="620"/>
      <c r="BI9" s="620"/>
      <c r="BJ9" s="621"/>
      <c r="BK9" s="13" t="s">
        <v>633</v>
      </c>
    </row>
    <row r="10" spans="1:63" ht="46.5" customHeight="1">
      <c r="A10" s="729" t="s">
        <v>359</v>
      </c>
      <c r="B10" s="562"/>
      <c r="C10" s="563"/>
      <c r="D10" s="295" t="s">
        <v>555</v>
      </c>
      <c r="E10" s="296"/>
      <c r="F10" s="296"/>
      <c r="G10" s="296"/>
      <c r="H10" s="296"/>
      <c r="I10" s="296"/>
      <c r="J10" s="296"/>
      <c r="K10" s="296"/>
      <c r="L10" s="296"/>
      <c r="M10" s="296"/>
      <c r="N10" s="296"/>
      <c r="O10" s="296"/>
      <c r="P10" s="296"/>
      <c r="Q10" s="297"/>
      <c r="R10" s="561"/>
      <c r="S10" s="562"/>
      <c r="T10" s="563"/>
      <c r="U10" s="561"/>
      <c r="V10" s="562"/>
      <c r="W10" s="563"/>
      <c r="X10" s="561"/>
      <c r="Y10" s="562"/>
      <c r="Z10" s="563"/>
      <c r="AA10" s="561" t="s">
        <v>537</v>
      </c>
      <c r="AB10" s="562"/>
      <c r="AC10" s="563"/>
      <c r="AD10" s="561"/>
      <c r="AE10" s="562"/>
      <c r="AF10" s="563"/>
      <c r="AG10" s="726" t="s">
        <v>639</v>
      </c>
      <c r="AH10" s="739"/>
      <c r="AI10" s="739"/>
      <c r="AJ10" s="739"/>
      <c r="AK10" s="739"/>
      <c r="AL10" s="739"/>
      <c r="AM10" s="739"/>
      <c r="AN10" s="739"/>
      <c r="AO10" s="739"/>
      <c r="AP10" s="739"/>
      <c r="AQ10" s="739"/>
      <c r="AR10" s="739"/>
      <c r="AS10" s="739"/>
      <c r="AT10" s="739"/>
      <c r="AU10" s="739"/>
      <c r="AV10" s="739"/>
      <c r="AW10" s="739"/>
      <c r="AX10" s="739"/>
      <c r="AY10" s="739"/>
      <c r="AZ10" s="739"/>
      <c r="BA10" s="739"/>
      <c r="BB10" s="739"/>
      <c r="BC10" s="740"/>
      <c r="BD10" s="561"/>
      <c r="BE10" s="562"/>
      <c r="BF10" s="562"/>
      <c r="BG10" s="562"/>
      <c r="BH10" s="562"/>
      <c r="BI10" s="562"/>
      <c r="BJ10" s="563"/>
      <c r="BK10" s="12" t="s">
        <v>633</v>
      </c>
    </row>
    <row r="11" spans="1:63" ht="46.5" customHeight="1">
      <c r="A11" s="729" t="s">
        <v>361</v>
      </c>
      <c r="B11" s="562"/>
      <c r="C11" s="563"/>
      <c r="D11" s="295" t="s">
        <v>556</v>
      </c>
      <c r="E11" s="296"/>
      <c r="F11" s="296"/>
      <c r="G11" s="296"/>
      <c r="H11" s="296"/>
      <c r="I11" s="296"/>
      <c r="J11" s="296"/>
      <c r="K11" s="296"/>
      <c r="L11" s="296"/>
      <c r="M11" s="296"/>
      <c r="N11" s="296"/>
      <c r="O11" s="296"/>
      <c r="P11" s="296"/>
      <c r="Q11" s="297"/>
      <c r="R11" s="561"/>
      <c r="S11" s="562"/>
      <c r="T11" s="563"/>
      <c r="U11" s="561"/>
      <c r="V11" s="562"/>
      <c r="W11" s="563"/>
      <c r="X11" s="561"/>
      <c r="Y11" s="562"/>
      <c r="Z11" s="563"/>
      <c r="AA11" s="561" t="s">
        <v>537</v>
      </c>
      <c r="AB11" s="562"/>
      <c r="AC11" s="563"/>
      <c r="AD11" s="561"/>
      <c r="AE11" s="562"/>
      <c r="AF11" s="563"/>
      <c r="AG11" s="726" t="s">
        <v>640</v>
      </c>
      <c r="AH11" s="739"/>
      <c r="AI11" s="739"/>
      <c r="AJ11" s="739"/>
      <c r="AK11" s="739"/>
      <c r="AL11" s="739"/>
      <c r="AM11" s="739"/>
      <c r="AN11" s="739"/>
      <c r="AO11" s="739"/>
      <c r="AP11" s="739"/>
      <c r="AQ11" s="739"/>
      <c r="AR11" s="739"/>
      <c r="AS11" s="739"/>
      <c r="AT11" s="739"/>
      <c r="AU11" s="739"/>
      <c r="AV11" s="739"/>
      <c r="AW11" s="739"/>
      <c r="AX11" s="739"/>
      <c r="AY11" s="739"/>
      <c r="AZ11" s="739"/>
      <c r="BA11" s="739"/>
      <c r="BB11" s="739"/>
      <c r="BC11" s="740"/>
      <c r="BD11" s="561"/>
      <c r="BE11" s="562"/>
      <c r="BF11" s="562"/>
      <c r="BG11" s="562"/>
      <c r="BH11" s="562"/>
      <c r="BI11" s="562"/>
      <c r="BJ11" s="563"/>
      <c r="BK11" s="12" t="s">
        <v>633</v>
      </c>
    </row>
    <row r="12" spans="1:63" ht="43.5" customHeight="1">
      <c r="A12" s="729" t="s">
        <v>363</v>
      </c>
      <c r="B12" s="562"/>
      <c r="C12" s="563"/>
      <c r="D12" s="295" t="s">
        <v>547</v>
      </c>
      <c r="E12" s="296"/>
      <c r="F12" s="296"/>
      <c r="G12" s="296"/>
      <c r="H12" s="296"/>
      <c r="I12" s="296"/>
      <c r="J12" s="296"/>
      <c r="K12" s="296"/>
      <c r="L12" s="296"/>
      <c r="M12" s="296"/>
      <c r="N12" s="296"/>
      <c r="O12" s="296"/>
      <c r="P12" s="296"/>
      <c r="Q12" s="297"/>
      <c r="R12" s="561"/>
      <c r="S12" s="562"/>
      <c r="T12" s="563"/>
      <c r="U12" s="561"/>
      <c r="V12" s="562"/>
      <c r="W12" s="563"/>
      <c r="X12" s="561"/>
      <c r="Y12" s="562"/>
      <c r="Z12" s="563"/>
      <c r="AA12" s="561" t="s">
        <v>537</v>
      </c>
      <c r="AB12" s="562"/>
      <c r="AC12" s="563"/>
      <c r="AD12" s="561"/>
      <c r="AE12" s="562"/>
      <c r="AF12" s="563"/>
      <c r="AG12" s="726" t="s">
        <v>643</v>
      </c>
      <c r="AH12" s="739"/>
      <c r="AI12" s="739"/>
      <c r="AJ12" s="739"/>
      <c r="AK12" s="739"/>
      <c r="AL12" s="739"/>
      <c r="AM12" s="739"/>
      <c r="AN12" s="739"/>
      <c r="AO12" s="739"/>
      <c r="AP12" s="739"/>
      <c r="AQ12" s="739"/>
      <c r="AR12" s="739"/>
      <c r="AS12" s="739"/>
      <c r="AT12" s="739"/>
      <c r="AU12" s="739"/>
      <c r="AV12" s="739"/>
      <c r="AW12" s="739"/>
      <c r="AX12" s="739"/>
      <c r="AY12" s="739"/>
      <c r="AZ12" s="739"/>
      <c r="BA12" s="739"/>
      <c r="BB12" s="739"/>
      <c r="BC12" s="740"/>
      <c r="BD12" s="561"/>
      <c r="BE12" s="562"/>
      <c r="BF12" s="562"/>
      <c r="BG12" s="562"/>
      <c r="BH12" s="562"/>
      <c r="BI12" s="562"/>
      <c r="BJ12" s="563"/>
      <c r="BK12" s="12" t="s">
        <v>633</v>
      </c>
    </row>
    <row r="13" spans="1:63" ht="48.75" customHeight="1">
      <c r="A13" s="729" t="s">
        <v>366</v>
      </c>
      <c r="B13" s="562"/>
      <c r="C13" s="563"/>
      <c r="D13" s="295" t="s">
        <v>545</v>
      </c>
      <c r="E13" s="296"/>
      <c r="F13" s="296"/>
      <c r="G13" s="296"/>
      <c r="H13" s="296"/>
      <c r="I13" s="296"/>
      <c r="J13" s="296"/>
      <c r="K13" s="296"/>
      <c r="L13" s="296"/>
      <c r="M13" s="296"/>
      <c r="N13" s="296"/>
      <c r="O13" s="296"/>
      <c r="P13" s="296"/>
      <c r="Q13" s="297"/>
      <c r="R13" s="561"/>
      <c r="S13" s="562"/>
      <c r="T13" s="563"/>
      <c r="U13" s="561"/>
      <c r="V13" s="562"/>
      <c r="W13" s="563"/>
      <c r="X13" s="561"/>
      <c r="Y13" s="562"/>
      <c r="Z13" s="563"/>
      <c r="AA13" s="561" t="s">
        <v>537</v>
      </c>
      <c r="AB13" s="562"/>
      <c r="AC13" s="563"/>
      <c r="AD13" s="561"/>
      <c r="AE13" s="562"/>
      <c r="AF13" s="563"/>
      <c r="AG13" s="726" t="s">
        <v>642</v>
      </c>
      <c r="AH13" s="739"/>
      <c r="AI13" s="739"/>
      <c r="AJ13" s="739"/>
      <c r="AK13" s="739"/>
      <c r="AL13" s="739"/>
      <c r="AM13" s="739"/>
      <c r="AN13" s="739"/>
      <c r="AO13" s="739"/>
      <c r="AP13" s="739"/>
      <c r="AQ13" s="739"/>
      <c r="AR13" s="739"/>
      <c r="AS13" s="739"/>
      <c r="AT13" s="739"/>
      <c r="AU13" s="739"/>
      <c r="AV13" s="739"/>
      <c r="AW13" s="739"/>
      <c r="AX13" s="739"/>
      <c r="AY13" s="739"/>
      <c r="AZ13" s="739"/>
      <c r="BA13" s="739"/>
      <c r="BB13" s="739"/>
      <c r="BC13" s="740"/>
      <c r="BD13" s="561"/>
      <c r="BE13" s="562"/>
      <c r="BF13" s="562"/>
      <c r="BG13" s="562"/>
      <c r="BH13" s="562"/>
      <c r="BI13" s="562"/>
      <c r="BJ13" s="563"/>
      <c r="BK13" s="12" t="s">
        <v>633</v>
      </c>
    </row>
    <row r="14" spans="1:63" ht="50.25" customHeight="1">
      <c r="A14" s="729" t="s">
        <v>367</v>
      </c>
      <c r="B14" s="562"/>
      <c r="C14" s="563"/>
      <c r="D14" s="295" t="s">
        <v>562</v>
      </c>
      <c r="E14" s="296"/>
      <c r="F14" s="296"/>
      <c r="G14" s="296"/>
      <c r="H14" s="296"/>
      <c r="I14" s="296"/>
      <c r="J14" s="296"/>
      <c r="K14" s="296"/>
      <c r="L14" s="296"/>
      <c r="M14" s="296"/>
      <c r="N14" s="296"/>
      <c r="O14" s="296"/>
      <c r="P14" s="296"/>
      <c r="Q14" s="297"/>
      <c r="R14" s="561"/>
      <c r="S14" s="562"/>
      <c r="T14" s="563"/>
      <c r="U14" s="561" t="s">
        <v>537</v>
      </c>
      <c r="V14" s="562"/>
      <c r="W14" s="563"/>
      <c r="X14" s="561"/>
      <c r="Y14" s="562"/>
      <c r="Z14" s="563"/>
      <c r="AA14" s="561"/>
      <c r="AB14" s="562"/>
      <c r="AC14" s="563"/>
      <c r="AD14" s="561"/>
      <c r="AE14" s="562"/>
      <c r="AF14" s="563"/>
      <c r="AG14" s="736" t="s">
        <v>644</v>
      </c>
      <c r="AH14" s="737"/>
      <c r="AI14" s="737"/>
      <c r="AJ14" s="737"/>
      <c r="AK14" s="737"/>
      <c r="AL14" s="737"/>
      <c r="AM14" s="737"/>
      <c r="AN14" s="737"/>
      <c r="AO14" s="737"/>
      <c r="AP14" s="737"/>
      <c r="AQ14" s="737"/>
      <c r="AR14" s="737"/>
      <c r="AS14" s="737"/>
      <c r="AT14" s="737"/>
      <c r="AU14" s="737"/>
      <c r="AV14" s="737"/>
      <c r="AW14" s="737"/>
      <c r="AX14" s="737"/>
      <c r="AY14" s="737"/>
      <c r="AZ14" s="737"/>
      <c r="BA14" s="737"/>
      <c r="BB14" s="737"/>
      <c r="BC14" s="738"/>
      <c r="BD14" s="561"/>
      <c r="BE14" s="562"/>
      <c r="BF14" s="562"/>
      <c r="BG14" s="562"/>
      <c r="BH14" s="562"/>
      <c r="BI14" s="562"/>
      <c r="BJ14" s="563"/>
      <c r="BK14" s="12" t="s">
        <v>632</v>
      </c>
    </row>
    <row r="15" spans="1:63" ht="50.25" customHeight="1">
      <c r="A15" s="729" t="s">
        <v>368</v>
      </c>
      <c r="B15" s="562"/>
      <c r="C15" s="563"/>
      <c r="D15" s="295" t="s">
        <v>563</v>
      </c>
      <c r="E15" s="296"/>
      <c r="F15" s="296"/>
      <c r="G15" s="296"/>
      <c r="H15" s="296"/>
      <c r="I15" s="296"/>
      <c r="J15" s="296"/>
      <c r="K15" s="296"/>
      <c r="L15" s="296"/>
      <c r="M15" s="296"/>
      <c r="N15" s="296"/>
      <c r="O15" s="296"/>
      <c r="P15" s="296"/>
      <c r="Q15" s="297"/>
      <c r="R15" s="561"/>
      <c r="S15" s="562"/>
      <c r="T15" s="563"/>
      <c r="U15" s="561" t="s">
        <v>537</v>
      </c>
      <c r="V15" s="562"/>
      <c r="W15" s="563"/>
      <c r="X15" s="561"/>
      <c r="Y15" s="562"/>
      <c r="Z15" s="563"/>
      <c r="AA15" s="561"/>
      <c r="AB15" s="562"/>
      <c r="AC15" s="563"/>
      <c r="AD15" s="561"/>
      <c r="AE15" s="562"/>
      <c r="AF15" s="563"/>
      <c r="AG15" s="736" t="s">
        <v>645</v>
      </c>
      <c r="AH15" s="737"/>
      <c r="AI15" s="737"/>
      <c r="AJ15" s="737"/>
      <c r="AK15" s="737"/>
      <c r="AL15" s="737"/>
      <c r="AM15" s="737"/>
      <c r="AN15" s="737"/>
      <c r="AO15" s="737"/>
      <c r="AP15" s="737"/>
      <c r="AQ15" s="737"/>
      <c r="AR15" s="737"/>
      <c r="AS15" s="737"/>
      <c r="AT15" s="737"/>
      <c r="AU15" s="737"/>
      <c r="AV15" s="737"/>
      <c r="AW15" s="737"/>
      <c r="AX15" s="737"/>
      <c r="AY15" s="737"/>
      <c r="AZ15" s="737"/>
      <c r="BA15" s="737"/>
      <c r="BB15" s="737"/>
      <c r="BC15" s="738"/>
      <c r="BD15" s="561"/>
      <c r="BE15" s="562"/>
      <c r="BF15" s="562"/>
      <c r="BG15" s="562"/>
      <c r="BH15" s="562"/>
      <c r="BI15" s="562"/>
      <c r="BJ15" s="563"/>
      <c r="BK15" s="12" t="s">
        <v>632</v>
      </c>
    </row>
    <row r="16" spans="1:63" ht="46.5" customHeight="1">
      <c r="A16" s="729" t="s">
        <v>369</v>
      </c>
      <c r="B16" s="562"/>
      <c r="C16" s="563"/>
      <c r="D16" s="295" t="s">
        <v>351</v>
      </c>
      <c r="E16" s="296"/>
      <c r="F16" s="296"/>
      <c r="G16" s="296"/>
      <c r="H16" s="296"/>
      <c r="I16" s="296"/>
      <c r="J16" s="296"/>
      <c r="K16" s="296"/>
      <c r="L16" s="296"/>
      <c r="M16" s="296"/>
      <c r="N16" s="296"/>
      <c r="O16" s="296"/>
      <c r="P16" s="296"/>
      <c r="Q16" s="297"/>
      <c r="R16" s="561"/>
      <c r="S16" s="562"/>
      <c r="T16" s="563"/>
      <c r="U16" s="561"/>
      <c r="V16" s="562"/>
      <c r="W16" s="563"/>
      <c r="X16" s="561"/>
      <c r="Y16" s="562"/>
      <c r="Z16" s="563"/>
      <c r="AA16" s="561" t="s">
        <v>537</v>
      </c>
      <c r="AB16" s="562"/>
      <c r="AC16" s="563"/>
      <c r="AD16" s="561"/>
      <c r="AE16" s="562"/>
      <c r="AF16" s="563"/>
      <c r="AG16" s="726" t="s">
        <v>642</v>
      </c>
      <c r="AH16" s="739"/>
      <c r="AI16" s="739"/>
      <c r="AJ16" s="739"/>
      <c r="AK16" s="739"/>
      <c r="AL16" s="739"/>
      <c r="AM16" s="739"/>
      <c r="AN16" s="739"/>
      <c r="AO16" s="739"/>
      <c r="AP16" s="739"/>
      <c r="AQ16" s="739"/>
      <c r="AR16" s="739"/>
      <c r="AS16" s="739"/>
      <c r="AT16" s="739"/>
      <c r="AU16" s="739"/>
      <c r="AV16" s="739"/>
      <c r="AW16" s="739"/>
      <c r="AX16" s="739"/>
      <c r="AY16" s="739"/>
      <c r="AZ16" s="739"/>
      <c r="BA16" s="739"/>
      <c r="BB16" s="739"/>
      <c r="BC16" s="740"/>
      <c r="BD16" s="561"/>
      <c r="BE16" s="562"/>
      <c r="BF16" s="562"/>
      <c r="BG16" s="562"/>
      <c r="BH16" s="562"/>
      <c r="BI16" s="562"/>
      <c r="BJ16" s="563"/>
      <c r="BK16" s="12" t="s">
        <v>633</v>
      </c>
    </row>
    <row r="17" spans="1:63" ht="50.25" customHeight="1">
      <c r="A17" s="729" t="s">
        <v>370</v>
      </c>
      <c r="B17" s="562"/>
      <c r="C17" s="563"/>
      <c r="D17" s="295" t="s">
        <v>564</v>
      </c>
      <c r="E17" s="296"/>
      <c r="F17" s="296"/>
      <c r="G17" s="296"/>
      <c r="H17" s="296"/>
      <c r="I17" s="296"/>
      <c r="J17" s="296"/>
      <c r="K17" s="296"/>
      <c r="L17" s="296"/>
      <c r="M17" s="296"/>
      <c r="N17" s="296"/>
      <c r="O17" s="296"/>
      <c r="P17" s="296"/>
      <c r="Q17" s="297"/>
      <c r="R17" s="561"/>
      <c r="S17" s="562"/>
      <c r="T17" s="563"/>
      <c r="U17" s="561" t="s">
        <v>537</v>
      </c>
      <c r="V17" s="562"/>
      <c r="W17" s="563"/>
      <c r="X17" s="561"/>
      <c r="Y17" s="562"/>
      <c r="Z17" s="563"/>
      <c r="AA17" s="561"/>
      <c r="AB17" s="562"/>
      <c r="AC17" s="563"/>
      <c r="AD17" s="561"/>
      <c r="AE17" s="562"/>
      <c r="AF17" s="563"/>
      <c r="AG17" s="736" t="s">
        <v>646</v>
      </c>
      <c r="AH17" s="737"/>
      <c r="AI17" s="737"/>
      <c r="AJ17" s="737"/>
      <c r="AK17" s="737"/>
      <c r="AL17" s="737"/>
      <c r="AM17" s="737"/>
      <c r="AN17" s="737"/>
      <c r="AO17" s="737"/>
      <c r="AP17" s="737"/>
      <c r="AQ17" s="737"/>
      <c r="AR17" s="737"/>
      <c r="AS17" s="737"/>
      <c r="AT17" s="737"/>
      <c r="AU17" s="737"/>
      <c r="AV17" s="737"/>
      <c r="AW17" s="737"/>
      <c r="AX17" s="737"/>
      <c r="AY17" s="737"/>
      <c r="AZ17" s="737"/>
      <c r="BA17" s="737"/>
      <c r="BB17" s="737"/>
      <c r="BC17" s="738"/>
      <c r="BD17" s="561"/>
      <c r="BE17" s="562"/>
      <c r="BF17" s="562"/>
      <c r="BG17" s="562"/>
      <c r="BH17" s="562"/>
      <c r="BI17" s="562"/>
      <c r="BJ17" s="563"/>
      <c r="BK17" s="12" t="s">
        <v>632</v>
      </c>
    </row>
    <row r="18" spans="1:63" ht="50.25" customHeight="1">
      <c r="A18" s="729" t="s">
        <v>371</v>
      </c>
      <c r="B18" s="562"/>
      <c r="C18" s="563"/>
      <c r="D18" s="298" t="s">
        <v>565</v>
      </c>
      <c r="E18" s="299"/>
      <c r="F18" s="299"/>
      <c r="G18" s="299"/>
      <c r="H18" s="299"/>
      <c r="I18" s="299"/>
      <c r="J18" s="299"/>
      <c r="K18" s="299"/>
      <c r="L18" s="299"/>
      <c r="M18" s="299"/>
      <c r="N18" s="299"/>
      <c r="O18" s="299"/>
      <c r="P18" s="299"/>
      <c r="Q18" s="300"/>
      <c r="R18" s="730"/>
      <c r="S18" s="731"/>
      <c r="T18" s="732"/>
      <c r="U18" s="561" t="s">
        <v>537</v>
      </c>
      <c r="V18" s="562"/>
      <c r="W18" s="563"/>
      <c r="X18" s="730"/>
      <c r="Y18" s="731"/>
      <c r="Z18" s="732"/>
      <c r="AA18" s="730"/>
      <c r="AB18" s="731"/>
      <c r="AC18" s="732"/>
      <c r="AD18" s="730"/>
      <c r="AE18" s="731"/>
      <c r="AF18" s="732"/>
      <c r="AG18" s="733" t="s">
        <v>647</v>
      </c>
      <c r="AH18" s="734"/>
      <c r="AI18" s="734"/>
      <c r="AJ18" s="734"/>
      <c r="AK18" s="734"/>
      <c r="AL18" s="734"/>
      <c r="AM18" s="734"/>
      <c r="AN18" s="734"/>
      <c r="AO18" s="734"/>
      <c r="AP18" s="734"/>
      <c r="AQ18" s="734"/>
      <c r="AR18" s="734"/>
      <c r="AS18" s="734"/>
      <c r="AT18" s="734"/>
      <c r="AU18" s="734"/>
      <c r="AV18" s="734"/>
      <c r="AW18" s="734"/>
      <c r="AX18" s="734"/>
      <c r="AY18" s="734"/>
      <c r="AZ18" s="734"/>
      <c r="BA18" s="734"/>
      <c r="BB18" s="734"/>
      <c r="BC18" s="735"/>
      <c r="BD18" s="561"/>
      <c r="BE18" s="562"/>
      <c r="BF18" s="562"/>
      <c r="BG18" s="562"/>
      <c r="BH18" s="562"/>
      <c r="BI18" s="562"/>
      <c r="BJ18" s="563"/>
      <c r="BK18" s="12" t="s">
        <v>632</v>
      </c>
    </row>
    <row r="19" spans="1:63" ht="30.75" customHeight="1">
      <c r="A19" s="561"/>
      <c r="B19" s="562"/>
      <c r="C19" s="563"/>
      <c r="D19" s="295"/>
      <c r="E19" s="296"/>
      <c r="F19" s="296"/>
      <c r="G19" s="296"/>
      <c r="H19" s="296"/>
      <c r="I19" s="296"/>
      <c r="J19" s="296"/>
      <c r="K19" s="296"/>
      <c r="L19" s="296"/>
      <c r="M19" s="296"/>
      <c r="N19" s="296"/>
      <c r="O19" s="296"/>
      <c r="P19" s="296"/>
      <c r="Q19" s="297"/>
      <c r="R19" s="561"/>
      <c r="S19" s="562"/>
      <c r="T19" s="563"/>
      <c r="U19" s="561"/>
      <c r="V19" s="562"/>
      <c r="W19" s="563"/>
      <c r="X19" s="561"/>
      <c r="Y19" s="562"/>
      <c r="Z19" s="563"/>
      <c r="AA19" s="561"/>
      <c r="AB19" s="562"/>
      <c r="AC19" s="563"/>
      <c r="AD19" s="561"/>
      <c r="AE19" s="562"/>
      <c r="AF19" s="563"/>
      <c r="AG19" s="726"/>
      <c r="AH19" s="727"/>
      <c r="AI19" s="727"/>
      <c r="AJ19" s="727"/>
      <c r="AK19" s="727"/>
      <c r="AL19" s="727"/>
      <c r="AM19" s="727"/>
      <c r="AN19" s="727"/>
      <c r="AO19" s="727"/>
      <c r="AP19" s="727"/>
      <c r="AQ19" s="727"/>
      <c r="AR19" s="727"/>
      <c r="AS19" s="727"/>
      <c r="AT19" s="727"/>
      <c r="AU19" s="727"/>
      <c r="AV19" s="727"/>
      <c r="AW19" s="727"/>
      <c r="AX19" s="727"/>
      <c r="AY19" s="727"/>
      <c r="AZ19" s="727"/>
      <c r="BA19" s="727"/>
      <c r="BB19" s="727"/>
      <c r="BC19" s="728"/>
      <c r="BD19" s="561"/>
      <c r="BE19" s="562"/>
      <c r="BF19" s="562"/>
      <c r="BG19" s="562"/>
      <c r="BH19" s="562"/>
      <c r="BI19" s="562"/>
      <c r="BJ19" s="563"/>
    </row>
    <row r="20" spans="1:63" ht="30" customHeight="1">
      <c r="A20" s="561"/>
      <c r="B20" s="562"/>
      <c r="C20" s="563"/>
      <c r="D20" s="295"/>
      <c r="E20" s="296"/>
      <c r="F20" s="296"/>
      <c r="G20" s="296"/>
      <c r="H20" s="296"/>
      <c r="I20" s="296"/>
      <c r="J20" s="296"/>
      <c r="K20" s="296"/>
      <c r="L20" s="296"/>
      <c r="M20" s="296"/>
      <c r="N20" s="296"/>
      <c r="O20" s="296"/>
      <c r="P20" s="296"/>
      <c r="Q20" s="297"/>
      <c r="R20" s="561"/>
      <c r="S20" s="562"/>
      <c r="T20" s="563"/>
      <c r="U20" s="561"/>
      <c r="V20" s="562"/>
      <c r="W20" s="563"/>
      <c r="X20" s="561"/>
      <c r="Y20" s="562"/>
      <c r="Z20" s="563"/>
      <c r="AA20" s="561"/>
      <c r="AB20" s="562"/>
      <c r="AC20" s="563"/>
      <c r="AD20" s="561"/>
      <c r="AE20" s="562"/>
      <c r="AF20" s="563"/>
      <c r="AG20" s="723"/>
      <c r="AH20" s="724"/>
      <c r="AI20" s="724"/>
      <c r="AJ20" s="724"/>
      <c r="AK20" s="724"/>
      <c r="AL20" s="724"/>
      <c r="AM20" s="724"/>
      <c r="AN20" s="724"/>
      <c r="AO20" s="724"/>
      <c r="AP20" s="724"/>
      <c r="AQ20" s="724"/>
      <c r="AR20" s="724"/>
      <c r="AS20" s="724"/>
      <c r="AT20" s="724"/>
      <c r="AU20" s="724"/>
      <c r="AV20" s="724"/>
      <c r="AW20" s="724"/>
      <c r="AX20" s="724"/>
      <c r="AY20" s="724"/>
      <c r="AZ20" s="724"/>
      <c r="BA20" s="724"/>
      <c r="BB20" s="724"/>
      <c r="BC20" s="725"/>
      <c r="BD20" s="561"/>
      <c r="BE20" s="562"/>
      <c r="BF20" s="562"/>
      <c r="BG20" s="562"/>
      <c r="BH20" s="562"/>
      <c r="BI20" s="562"/>
      <c r="BJ20" s="563"/>
    </row>
    <row r="21" spans="1:63" ht="30" customHeight="1">
      <c r="A21" s="561"/>
      <c r="B21" s="562"/>
      <c r="C21" s="563"/>
      <c r="D21" s="295"/>
      <c r="E21" s="296"/>
      <c r="F21" s="296"/>
      <c r="G21" s="296"/>
      <c r="H21" s="296"/>
      <c r="I21" s="296"/>
      <c r="J21" s="296"/>
      <c r="K21" s="296"/>
      <c r="L21" s="296"/>
      <c r="M21" s="296"/>
      <c r="N21" s="296"/>
      <c r="O21" s="296"/>
      <c r="P21" s="296"/>
      <c r="Q21" s="297"/>
      <c r="R21" s="561"/>
      <c r="S21" s="562"/>
      <c r="T21" s="563"/>
      <c r="U21" s="561"/>
      <c r="V21" s="562"/>
      <c r="W21" s="563"/>
      <c r="X21" s="561"/>
      <c r="Y21" s="562"/>
      <c r="Z21" s="563"/>
      <c r="AA21" s="561"/>
      <c r="AB21" s="562"/>
      <c r="AC21" s="563"/>
      <c r="AD21" s="561"/>
      <c r="AE21" s="562"/>
      <c r="AF21" s="563"/>
      <c r="AG21" s="723"/>
      <c r="AH21" s="724"/>
      <c r="AI21" s="724"/>
      <c r="AJ21" s="724"/>
      <c r="AK21" s="724"/>
      <c r="AL21" s="724"/>
      <c r="AM21" s="724"/>
      <c r="AN21" s="724"/>
      <c r="AO21" s="724"/>
      <c r="AP21" s="724"/>
      <c r="AQ21" s="724"/>
      <c r="AR21" s="724"/>
      <c r="AS21" s="724"/>
      <c r="AT21" s="724"/>
      <c r="AU21" s="724"/>
      <c r="AV21" s="724"/>
      <c r="AW21" s="724"/>
      <c r="AX21" s="724"/>
      <c r="AY21" s="724"/>
      <c r="AZ21" s="724"/>
      <c r="BA21" s="724"/>
      <c r="BB21" s="724"/>
      <c r="BC21" s="725"/>
      <c r="BD21" s="561"/>
      <c r="BE21" s="562"/>
      <c r="BF21" s="562"/>
      <c r="BG21" s="562"/>
      <c r="BH21" s="562"/>
      <c r="BI21" s="562"/>
      <c r="BJ21" s="563"/>
    </row>
    <row r="22" spans="1:63" ht="30" customHeight="1">
      <c r="A22" s="561"/>
      <c r="B22" s="562"/>
      <c r="C22" s="563"/>
      <c r="D22" s="295"/>
      <c r="E22" s="296"/>
      <c r="F22" s="296"/>
      <c r="G22" s="296"/>
      <c r="H22" s="296"/>
      <c r="I22" s="296"/>
      <c r="J22" s="296"/>
      <c r="K22" s="296"/>
      <c r="L22" s="296"/>
      <c r="M22" s="296"/>
      <c r="N22" s="296"/>
      <c r="O22" s="296"/>
      <c r="P22" s="296"/>
      <c r="Q22" s="297"/>
      <c r="R22" s="561"/>
      <c r="S22" s="562"/>
      <c r="T22" s="563"/>
      <c r="U22" s="561"/>
      <c r="V22" s="562"/>
      <c r="W22" s="563"/>
      <c r="X22" s="561"/>
      <c r="Y22" s="562"/>
      <c r="Z22" s="563"/>
      <c r="AA22" s="561"/>
      <c r="AB22" s="562"/>
      <c r="AC22" s="563"/>
      <c r="AD22" s="561"/>
      <c r="AE22" s="562"/>
      <c r="AF22" s="563"/>
      <c r="AG22" s="723"/>
      <c r="AH22" s="724"/>
      <c r="AI22" s="724"/>
      <c r="AJ22" s="724"/>
      <c r="AK22" s="724"/>
      <c r="AL22" s="724"/>
      <c r="AM22" s="724"/>
      <c r="AN22" s="724"/>
      <c r="AO22" s="724"/>
      <c r="AP22" s="724"/>
      <c r="AQ22" s="724"/>
      <c r="AR22" s="724"/>
      <c r="AS22" s="724"/>
      <c r="AT22" s="724"/>
      <c r="AU22" s="724"/>
      <c r="AV22" s="724"/>
      <c r="AW22" s="724"/>
      <c r="AX22" s="724"/>
      <c r="AY22" s="724"/>
      <c r="AZ22" s="724"/>
      <c r="BA22" s="724"/>
      <c r="BB22" s="724"/>
      <c r="BC22" s="725"/>
      <c r="BD22" s="561"/>
      <c r="BE22" s="562"/>
      <c r="BF22" s="562"/>
      <c r="BG22" s="562"/>
      <c r="BH22" s="562"/>
      <c r="BI22" s="562"/>
      <c r="BJ22" s="563"/>
    </row>
    <row r="23" spans="1:63" ht="30" customHeight="1">
      <c r="A23" s="561"/>
      <c r="B23" s="562"/>
      <c r="C23" s="563"/>
      <c r="D23" s="295"/>
      <c r="E23" s="296"/>
      <c r="F23" s="296"/>
      <c r="G23" s="296"/>
      <c r="H23" s="296"/>
      <c r="I23" s="296"/>
      <c r="J23" s="296"/>
      <c r="K23" s="296"/>
      <c r="L23" s="296"/>
      <c r="M23" s="296"/>
      <c r="N23" s="296"/>
      <c r="O23" s="296"/>
      <c r="P23" s="296"/>
      <c r="Q23" s="297"/>
      <c r="R23" s="561"/>
      <c r="S23" s="562"/>
      <c r="T23" s="563"/>
      <c r="U23" s="561"/>
      <c r="V23" s="562"/>
      <c r="W23" s="563"/>
      <c r="X23" s="561"/>
      <c r="Y23" s="562"/>
      <c r="Z23" s="563"/>
      <c r="AA23" s="561"/>
      <c r="AB23" s="562"/>
      <c r="AC23" s="563"/>
      <c r="AD23" s="561"/>
      <c r="AE23" s="562"/>
      <c r="AF23" s="563"/>
      <c r="AG23" s="723"/>
      <c r="AH23" s="724"/>
      <c r="AI23" s="724"/>
      <c r="AJ23" s="724"/>
      <c r="AK23" s="724"/>
      <c r="AL23" s="724"/>
      <c r="AM23" s="724"/>
      <c r="AN23" s="724"/>
      <c r="AO23" s="724"/>
      <c r="AP23" s="724"/>
      <c r="AQ23" s="724"/>
      <c r="AR23" s="724"/>
      <c r="AS23" s="724"/>
      <c r="AT23" s="724"/>
      <c r="AU23" s="724"/>
      <c r="AV23" s="724"/>
      <c r="AW23" s="724"/>
      <c r="AX23" s="724"/>
      <c r="AY23" s="724"/>
      <c r="AZ23" s="724"/>
      <c r="BA23" s="724"/>
      <c r="BB23" s="724"/>
      <c r="BC23" s="725"/>
      <c r="BD23" s="561"/>
      <c r="BE23" s="562"/>
      <c r="BF23" s="562"/>
      <c r="BG23" s="562"/>
      <c r="BH23" s="562"/>
      <c r="BI23" s="562"/>
      <c r="BJ23" s="563"/>
    </row>
    <row r="24" spans="1:63" ht="30" customHeight="1">
      <c r="A24" s="561"/>
      <c r="B24" s="562"/>
      <c r="C24" s="563"/>
      <c r="D24" s="295"/>
      <c r="E24" s="296"/>
      <c r="F24" s="296"/>
      <c r="G24" s="296"/>
      <c r="H24" s="296"/>
      <c r="I24" s="296"/>
      <c r="J24" s="296"/>
      <c r="K24" s="296"/>
      <c r="L24" s="296"/>
      <c r="M24" s="296"/>
      <c r="N24" s="296"/>
      <c r="O24" s="296"/>
      <c r="P24" s="296"/>
      <c r="Q24" s="297"/>
      <c r="R24" s="561"/>
      <c r="S24" s="562"/>
      <c r="T24" s="563"/>
      <c r="U24" s="561"/>
      <c r="V24" s="562"/>
      <c r="W24" s="563"/>
      <c r="X24" s="561"/>
      <c r="Y24" s="562"/>
      <c r="Z24" s="563"/>
      <c r="AA24" s="561"/>
      <c r="AB24" s="562"/>
      <c r="AC24" s="563"/>
      <c r="AD24" s="561"/>
      <c r="AE24" s="562"/>
      <c r="AF24" s="563"/>
      <c r="AG24" s="723"/>
      <c r="AH24" s="724"/>
      <c r="AI24" s="724"/>
      <c r="AJ24" s="724"/>
      <c r="AK24" s="724"/>
      <c r="AL24" s="724"/>
      <c r="AM24" s="724"/>
      <c r="AN24" s="724"/>
      <c r="AO24" s="724"/>
      <c r="AP24" s="724"/>
      <c r="AQ24" s="724"/>
      <c r="AR24" s="724"/>
      <c r="AS24" s="724"/>
      <c r="AT24" s="724"/>
      <c r="AU24" s="724"/>
      <c r="AV24" s="724"/>
      <c r="AW24" s="724"/>
      <c r="AX24" s="724"/>
      <c r="AY24" s="724"/>
      <c r="AZ24" s="724"/>
      <c r="BA24" s="724"/>
      <c r="BB24" s="724"/>
      <c r="BC24" s="725"/>
      <c r="BD24" s="561"/>
      <c r="BE24" s="562"/>
      <c r="BF24" s="562"/>
      <c r="BG24" s="562"/>
      <c r="BH24" s="562"/>
      <c r="BI24" s="562"/>
      <c r="BJ24" s="563"/>
    </row>
    <row r="25" spans="1:63" ht="30" customHeight="1">
      <c r="A25" s="561"/>
      <c r="B25" s="562"/>
      <c r="C25" s="563"/>
      <c r="D25" s="295"/>
      <c r="E25" s="296"/>
      <c r="F25" s="296"/>
      <c r="G25" s="296"/>
      <c r="H25" s="296"/>
      <c r="I25" s="296"/>
      <c r="J25" s="296"/>
      <c r="K25" s="296"/>
      <c r="L25" s="296"/>
      <c r="M25" s="296"/>
      <c r="N25" s="296"/>
      <c r="O25" s="296"/>
      <c r="P25" s="296"/>
      <c r="Q25" s="297"/>
      <c r="R25" s="561"/>
      <c r="S25" s="562"/>
      <c r="T25" s="563"/>
      <c r="U25" s="561"/>
      <c r="V25" s="562"/>
      <c r="W25" s="563"/>
      <c r="X25" s="561"/>
      <c r="Y25" s="562"/>
      <c r="Z25" s="563"/>
      <c r="AA25" s="561"/>
      <c r="AB25" s="562"/>
      <c r="AC25" s="563"/>
      <c r="AD25" s="561"/>
      <c r="AE25" s="562"/>
      <c r="AF25" s="563"/>
      <c r="AG25" s="723"/>
      <c r="AH25" s="724"/>
      <c r="AI25" s="724"/>
      <c r="AJ25" s="724"/>
      <c r="AK25" s="724"/>
      <c r="AL25" s="724"/>
      <c r="AM25" s="724"/>
      <c r="AN25" s="724"/>
      <c r="AO25" s="724"/>
      <c r="AP25" s="724"/>
      <c r="AQ25" s="724"/>
      <c r="AR25" s="724"/>
      <c r="AS25" s="724"/>
      <c r="AT25" s="724"/>
      <c r="AU25" s="724"/>
      <c r="AV25" s="724"/>
      <c r="AW25" s="724"/>
      <c r="AX25" s="724"/>
      <c r="AY25" s="724"/>
      <c r="AZ25" s="724"/>
      <c r="BA25" s="724"/>
      <c r="BB25" s="724"/>
      <c r="BC25" s="725"/>
      <c r="BD25" s="561"/>
      <c r="BE25" s="562"/>
      <c r="BF25" s="562"/>
      <c r="BG25" s="562"/>
      <c r="BH25" s="562"/>
      <c r="BI25" s="562"/>
      <c r="BJ25" s="563"/>
    </row>
    <row r="26" spans="1:63" ht="30" customHeight="1">
      <c r="A26" s="561"/>
      <c r="B26" s="562"/>
      <c r="C26" s="563"/>
      <c r="D26" s="295"/>
      <c r="E26" s="296"/>
      <c r="F26" s="296"/>
      <c r="G26" s="296"/>
      <c r="H26" s="296"/>
      <c r="I26" s="296"/>
      <c r="J26" s="296"/>
      <c r="K26" s="296"/>
      <c r="L26" s="296"/>
      <c r="M26" s="296"/>
      <c r="N26" s="296"/>
      <c r="O26" s="296"/>
      <c r="P26" s="296"/>
      <c r="Q26" s="297"/>
      <c r="R26" s="561"/>
      <c r="S26" s="562"/>
      <c r="T26" s="563"/>
      <c r="U26" s="561"/>
      <c r="V26" s="562"/>
      <c r="W26" s="563"/>
      <c r="X26" s="561"/>
      <c r="Y26" s="562"/>
      <c r="Z26" s="563"/>
      <c r="AA26" s="561"/>
      <c r="AB26" s="562"/>
      <c r="AC26" s="563"/>
      <c r="AD26" s="561"/>
      <c r="AE26" s="562"/>
      <c r="AF26" s="563"/>
      <c r="AG26" s="723"/>
      <c r="AH26" s="724"/>
      <c r="AI26" s="724"/>
      <c r="AJ26" s="724"/>
      <c r="AK26" s="724"/>
      <c r="AL26" s="724"/>
      <c r="AM26" s="724"/>
      <c r="AN26" s="724"/>
      <c r="AO26" s="724"/>
      <c r="AP26" s="724"/>
      <c r="AQ26" s="724"/>
      <c r="AR26" s="724"/>
      <c r="AS26" s="724"/>
      <c r="AT26" s="724"/>
      <c r="AU26" s="724"/>
      <c r="AV26" s="724"/>
      <c r="AW26" s="724"/>
      <c r="AX26" s="724"/>
      <c r="AY26" s="724"/>
      <c r="AZ26" s="724"/>
      <c r="BA26" s="724"/>
      <c r="BB26" s="724"/>
      <c r="BC26" s="725"/>
      <c r="BD26" s="561"/>
      <c r="BE26" s="562"/>
      <c r="BF26" s="562"/>
      <c r="BG26" s="562"/>
      <c r="BH26" s="562"/>
      <c r="BI26" s="562"/>
      <c r="BJ26" s="563"/>
    </row>
    <row r="27" spans="1:63" ht="30" customHeight="1">
      <c r="A27" s="561"/>
      <c r="B27" s="562"/>
      <c r="C27" s="563"/>
      <c r="D27" s="295"/>
      <c r="E27" s="296"/>
      <c r="F27" s="296"/>
      <c r="G27" s="296"/>
      <c r="H27" s="296"/>
      <c r="I27" s="296"/>
      <c r="J27" s="296"/>
      <c r="K27" s="296"/>
      <c r="L27" s="296"/>
      <c r="M27" s="296"/>
      <c r="N27" s="296"/>
      <c r="O27" s="296"/>
      <c r="P27" s="296"/>
      <c r="Q27" s="297"/>
      <c r="R27" s="561"/>
      <c r="S27" s="562"/>
      <c r="T27" s="563"/>
      <c r="U27" s="561"/>
      <c r="V27" s="562"/>
      <c r="W27" s="563"/>
      <c r="X27" s="561"/>
      <c r="Y27" s="562"/>
      <c r="Z27" s="563"/>
      <c r="AA27" s="561"/>
      <c r="AB27" s="562"/>
      <c r="AC27" s="563"/>
      <c r="AD27" s="561"/>
      <c r="AE27" s="562"/>
      <c r="AF27" s="563"/>
      <c r="AG27" s="723"/>
      <c r="AH27" s="724"/>
      <c r="AI27" s="724"/>
      <c r="AJ27" s="724"/>
      <c r="AK27" s="724"/>
      <c r="AL27" s="724"/>
      <c r="AM27" s="724"/>
      <c r="AN27" s="724"/>
      <c r="AO27" s="724"/>
      <c r="AP27" s="724"/>
      <c r="AQ27" s="724"/>
      <c r="AR27" s="724"/>
      <c r="AS27" s="724"/>
      <c r="AT27" s="724"/>
      <c r="AU27" s="724"/>
      <c r="AV27" s="724"/>
      <c r="AW27" s="724"/>
      <c r="AX27" s="724"/>
      <c r="AY27" s="724"/>
      <c r="AZ27" s="724"/>
      <c r="BA27" s="724"/>
      <c r="BB27" s="724"/>
      <c r="BC27" s="725"/>
      <c r="BD27" s="561"/>
      <c r="BE27" s="562"/>
      <c r="BF27" s="562"/>
      <c r="BG27" s="562"/>
      <c r="BH27" s="562"/>
      <c r="BI27" s="562"/>
      <c r="BJ27" s="563"/>
    </row>
    <row r="28" spans="1:63" ht="30" customHeight="1">
      <c r="A28" s="561"/>
      <c r="B28" s="562"/>
      <c r="C28" s="563"/>
      <c r="D28" s="295"/>
      <c r="E28" s="296"/>
      <c r="F28" s="296"/>
      <c r="G28" s="296"/>
      <c r="H28" s="296"/>
      <c r="I28" s="296"/>
      <c r="J28" s="296"/>
      <c r="K28" s="296"/>
      <c r="L28" s="296"/>
      <c r="M28" s="296"/>
      <c r="N28" s="296"/>
      <c r="O28" s="296"/>
      <c r="P28" s="296"/>
      <c r="Q28" s="297"/>
      <c r="R28" s="561"/>
      <c r="S28" s="562"/>
      <c r="T28" s="563"/>
      <c r="U28" s="561"/>
      <c r="V28" s="562"/>
      <c r="W28" s="563"/>
      <c r="X28" s="561"/>
      <c r="Y28" s="562"/>
      <c r="Z28" s="563"/>
      <c r="AA28" s="561"/>
      <c r="AB28" s="562"/>
      <c r="AC28" s="563"/>
      <c r="AD28" s="561"/>
      <c r="AE28" s="562"/>
      <c r="AF28" s="563"/>
      <c r="AG28" s="723"/>
      <c r="AH28" s="724"/>
      <c r="AI28" s="724"/>
      <c r="AJ28" s="724"/>
      <c r="AK28" s="724"/>
      <c r="AL28" s="724"/>
      <c r="AM28" s="724"/>
      <c r="AN28" s="724"/>
      <c r="AO28" s="724"/>
      <c r="AP28" s="724"/>
      <c r="AQ28" s="724"/>
      <c r="AR28" s="724"/>
      <c r="AS28" s="724"/>
      <c r="AT28" s="724"/>
      <c r="AU28" s="724"/>
      <c r="AV28" s="724"/>
      <c r="AW28" s="724"/>
      <c r="AX28" s="724"/>
      <c r="AY28" s="724"/>
      <c r="AZ28" s="724"/>
      <c r="BA28" s="724"/>
      <c r="BB28" s="724"/>
      <c r="BC28" s="725"/>
      <c r="BD28" s="561"/>
      <c r="BE28" s="562"/>
      <c r="BF28" s="562"/>
      <c r="BG28" s="562"/>
      <c r="BH28" s="562"/>
      <c r="BI28" s="562"/>
      <c r="BJ28" s="563"/>
    </row>
    <row r="29" spans="1:63" ht="30" customHeight="1">
      <c r="A29" s="561"/>
      <c r="B29" s="562"/>
      <c r="C29" s="563"/>
      <c r="D29" s="295"/>
      <c r="E29" s="296"/>
      <c r="F29" s="296"/>
      <c r="G29" s="296"/>
      <c r="H29" s="296"/>
      <c r="I29" s="296"/>
      <c r="J29" s="296"/>
      <c r="K29" s="296"/>
      <c r="L29" s="296"/>
      <c r="M29" s="296"/>
      <c r="N29" s="296"/>
      <c r="O29" s="296"/>
      <c r="P29" s="296"/>
      <c r="Q29" s="297"/>
      <c r="R29" s="561"/>
      <c r="S29" s="562"/>
      <c r="T29" s="563"/>
      <c r="U29" s="561"/>
      <c r="V29" s="562"/>
      <c r="W29" s="563"/>
      <c r="X29" s="561"/>
      <c r="Y29" s="562"/>
      <c r="Z29" s="563"/>
      <c r="AA29" s="561"/>
      <c r="AB29" s="562"/>
      <c r="AC29" s="563"/>
      <c r="AD29" s="561"/>
      <c r="AE29" s="562"/>
      <c r="AF29" s="563"/>
      <c r="AG29" s="723"/>
      <c r="AH29" s="724"/>
      <c r="AI29" s="724"/>
      <c r="AJ29" s="724"/>
      <c r="AK29" s="724"/>
      <c r="AL29" s="724"/>
      <c r="AM29" s="724"/>
      <c r="AN29" s="724"/>
      <c r="AO29" s="724"/>
      <c r="AP29" s="724"/>
      <c r="AQ29" s="724"/>
      <c r="AR29" s="724"/>
      <c r="AS29" s="724"/>
      <c r="AT29" s="724"/>
      <c r="AU29" s="724"/>
      <c r="AV29" s="724"/>
      <c r="AW29" s="724"/>
      <c r="AX29" s="724"/>
      <c r="AY29" s="724"/>
      <c r="AZ29" s="724"/>
      <c r="BA29" s="724"/>
      <c r="BB29" s="724"/>
      <c r="BC29" s="725"/>
      <c r="BD29" s="561"/>
      <c r="BE29" s="562"/>
      <c r="BF29" s="562"/>
      <c r="BG29" s="562"/>
      <c r="BH29" s="562"/>
      <c r="BI29" s="562"/>
      <c r="BJ29" s="563"/>
    </row>
    <row r="30" spans="1:63" ht="30" customHeight="1">
      <c r="A30" s="561"/>
      <c r="B30" s="562"/>
      <c r="C30" s="563"/>
      <c r="D30" s="295"/>
      <c r="E30" s="296"/>
      <c r="F30" s="296"/>
      <c r="G30" s="296"/>
      <c r="H30" s="296"/>
      <c r="I30" s="296"/>
      <c r="J30" s="296"/>
      <c r="K30" s="296"/>
      <c r="L30" s="296"/>
      <c r="M30" s="296"/>
      <c r="N30" s="296"/>
      <c r="O30" s="296"/>
      <c r="P30" s="296"/>
      <c r="Q30" s="297"/>
      <c r="R30" s="561"/>
      <c r="S30" s="562"/>
      <c r="T30" s="563"/>
      <c r="U30" s="561"/>
      <c r="V30" s="562"/>
      <c r="W30" s="563"/>
      <c r="X30" s="561"/>
      <c r="Y30" s="562"/>
      <c r="Z30" s="563"/>
      <c r="AA30" s="561"/>
      <c r="AB30" s="562"/>
      <c r="AC30" s="563"/>
      <c r="AD30" s="561"/>
      <c r="AE30" s="562"/>
      <c r="AF30" s="563"/>
      <c r="AG30" s="723"/>
      <c r="AH30" s="724"/>
      <c r="AI30" s="724"/>
      <c r="AJ30" s="724"/>
      <c r="AK30" s="724"/>
      <c r="AL30" s="724"/>
      <c r="AM30" s="724"/>
      <c r="AN30" s="724"/>
      <c r="AO30" s="724"/>
      <c r="AP30" s="724"/>
      <c r="AQ30" s="724"/>
      <c r="AR30" s="724"/>
      <c r="AS30" s="724"/>
      <c r="AT30" s="724"/>
      <c r="AU30" s="724"/>
      <c r="AV30" s="724"/>
      <c r="AW30" s="724"/>
      <c r="AX30" s="724"/>
      <c r="AY30" s="724"/>
      <c r="AZ30" s="724"/>
      <c r="BA30" s="724"/>
      <c r="BB30" s="724"/>
      <c r="BC30" s="725"/>
      <c r="BD30" s="561"/>
      <c r="BE30" s="562"/>
      <c r="BF30" s="562"/>
      <c r="BG30" s="562"/>
      <c r="BH30" s="562"/>
      <c r="BI30" s="562"/>
      <c r="BJ30" s="563"/>
    </row>
    <row r="31" spans="1:63" ht="30" customHeight="1">
      <c r="A31" s="561"/>
      <c r="B31" s="562"/>
      <c r="C31" s="563"/>
      <c r="D31" s="295"/>
      <c r="E31" s="296"/>
      <c r="F31" s="296"/>
      <c r="G31" s="296"/>
      <c r="H31" s="296"/>
      <c r="I31" s="296"/>
      <c r="J31" s="296"/>
      <c r="K31" s="296"/>
      <c r="L31" s="296"/>
      <c r="M31" s="296"/>
      <c r="N31" s="296"/>
      <c r="O31" s="296"/>
      <c r="P31" s="296"/>
      <c r="Q31" s="297"/>
      <c r="R31" s="561"/>
      <c r="S31" s="562"/>
      <c r="T31" s="563"/>
      <c r="U31" s="561"/>
      <c r="V31" s="562"/>
      <c r="W31" s="563"/>
      <c r="X31" s="561"/>
      <c r="Y31" s="562"/>
      <c r="Z31" s="563"/>
      <c r="AA31" s="561"/>
      <c r="AB31" s="562"/>
      <c r="AC31" s="563"/>
      <c r="AD31" s="561"/>
      <c r="AE31" s="562"/>
      <c r="AF31" s="563"/>
      <c r="AG31" s="723"/>
      <c r="AH31" s="724"/>
      <c r="AI31" s="724"/>
      <c r="AJ31" s="724"/>
      <c r="AK31" s="724"/>
      <c r="AL31" s="724"/>
      <c r="AM31" s="724"/>
      <c r="AN31" s="724"/>
      <c r="AO31" s="724"/>
      <c r="AP31" s="724"/>
      <c r="AQ31" s="724"/>
      <c r="AR31" s="724"/>
      <c r="AS31" s="724"/>
      <c r="AT31" s="724"/>
      <c r="AU31" s="724"/>
      <c r="AV31" s="724"/>
      <c r="AW31" s="724"/>
      <c r="AX31" s="724"/>
      <c r="AY31" s="724"/>
      <c r="AZ31" s="724"/>
      <c r="BA31" s="724"/>
      <c r="BB31" s="724"/>
      <c r="BC31" s="725"/>
      <c r="BD31" s="561"/>
      <c r="BE31" s="562"/>
      <c r="BF31" s="562"/>
      <c r="BG31" s="562"/>
      <c r="BH31" s="562"/>
      <c r="BI31" s="562"/>
      <c r="BJ31" s="563"/>
    </row>
    <row r="32" spans="1:63" ht="30" customHeight="1">
      <c r="A32" s="561"/>
      <c r="B32" s="562"/>
      <c r="C32" s="563"/>
      <c r="D32" s="295"/>
      <c r="E32" s="296"/>
      <c r="F32" s="296"/>
      <c r="G32" s="296"/>
      <c r="H32" s="296"/>
      <c r="I32" s="296"/>
      <c r="J32" s="296"/>
      <c r="K32" s="296"/>
      <c r="L32" s="296"/>
      <c r="M32" s="296"/>
      <c r="N32" s="296"/>
      <c r="O32" s="296"/>
      <c r="P32" s="296"/>
      <c r="Q32" s="297"/>
      <c r="R32" s="561"/>
      <c r="S32" s="562"/>
      <c r="T32" s="563"/>
      <c r="U32" s="561"/>
      <c r="V32" s="562"/>
      <c r="W32" s="563"/>
      <c r="X32" s="561"/>
      <c r="Y32" s="562"/>
      <c r="Z32" s="563"/>
      <c r="AA32" s="561"/>
      <c r="AB32" s="562"/>
      <c r="AC32" s="563"/>
      <c r="AD32" s="561"/>
      <c r="AE32" s="562"/>
      <c r="AF32" s="563"/>
      <c r="AG32" s="723"/>
      <c r="AH32" s="724"/>
      <c r="AI32" s="724"/>
      <c r="AJ32" s="724"/>
      <c r="AK32" s="724"/>
      <c r="AL32" s="724"/>
      <c r="AM32" s="724"/>
      <c r="AN32" s="724"/>
      <c r="AO32" s="724"/>
      <c r="AP32" s="724"/>
      <c r="AQ32" s="724"/>
      <c r="AR32" s="724"/>
      <c r="AS32" s="724"/>
      <c r="AT32" s="724"/>
      <c r="AU32" s="724"/>
      <c r="AV32" s="724"/>
      <c r="AW32" s="724"/>
      <c r="AX32" s="724"/>
      <c r="AY32" s="724"/>
      <c r="AZ32" s="724"/>
      <c r="BA32" s="724"/>
      <c r="BB32" s="724"/>
      <c r="BC32" s="725"/>
      <c r="BD32" s="561"/>
      <c r="BE32" s="562"/>
      <c r="BF32" s="562"/>
      <c r="BG32" s="562"/>
      <c r="BH32" s="562"/>
      <c r="BI32" s="562"/>
      <c r="BJ32" s="563"/>
    </row>
    <row r="33" spans="1:62" ht="30" customHeight="1">
      <c r="A33" s="561"/>
      <c r="B33" s="562"/>
      <c r="C33" s="563"/>
      <c r="D33" s="295"/>
      <c r="E33" s="296"/>
      <c r="F33" s="296"/>
      <c r="G33" s="296"/>
      <c r="H33" s="296"/>
      <c r="I33" s="296"/>
      <c r="J33" s="296"/>
      <c r="K33" s="296"/>
      <c r="L33" s="296"/>
      <c r="M33" s="296"/>
      <c r="N33" s="296"/>
      <c r="O33" s="296"/>
      <c r="P33" s="296"/>
      <c r="Q33" s="297"/>
      <c r="R33" s="561"/>
      <c r="S33" s="562"/>
      <c r="T33" s="563"/>
      <c r="U33" s="561"/>
      <c r="V33" s="562"/>
      <c r="W33" s="563"/>
      <c r="X33" s="561"/>
      <c r="Y33" s="562"/>
      <c r="Z33" s="563"/>
      <c r="AA33" s="561"/>
      <c r="AB33" s="562"/>
      <c r="AC33" s="563"/>
      <c r="AD33" s="561"/>
      <c r="AE33" s="562"/>
      <c r="AF33" s="563"/>
      <c r="AG33" s="723"/>
      <c r="AH33" s="724"/>
      <c r="AI33" s="724"/>
      <c r="AJ33" s="724"/>
      <c r="AK33" s="724"/>
      <c r="AL33" s="724"/>
      <c r="AM33" s="724"/>
      <c r="AN33" s="724"/>
      <c r="AO33" s="724"/>
      <c r="AP33" s="724"/>
      <c r="AQ33" s="724"/>
      <c r="AR33" s="724"/>
      <c r="AS33" s="724"/>
      <c r="AT33" s="724"/>
      <c r="AU33" s="724"/>
      <c r="AV33" s="724"/>
      <c r="AW33" s="724"/>
      <c r="AX33" s="724"/>
      <c r="AY33" s="724"/>
      <c r="AZ33" s="724"/>
      <c r="BA33" s="724"/>
      <c r="BB33" s="724"/>
      <c r="BC33" s="725"/>
      <c r="BD33" s="561"/>
      <c r="BE33" s="562"/>
      <c r="BF33" s="562"/>
      <c r="BG33" s="562"/>
      <c r="BH33" s="562"/>
      <c r="BI33" s="562"/>
      <c r="BJ33" s="563"/>
    </row>
    <row r="34" spans="1:62" ht="30" customHeight="1">
      <c r="A34" s="717"/>
      <c r="B34" s="718"/>
      <c r="C34" s="719"/>
      <c r="D34" s="301"/>
      <c r="E34" s="302"/>
      <c r="F34" s="302"/>
      <c r="G34" s="302"/>
      <c r="H34" s="302"/>
      <c r="I34" s="302"/>
      <c r="J34" s="302"/>
      <c r="K34" s="302"/>
      <c r="L34" s="302"/>
      <c r="M34" s="302"/>
      <c r="N34" s="302"/>
      <c r="O34" s="302"/>
      <c r="P34" s="302"/>
      <c r="Q34" s="303"/>
      <c r="R34" s="717"/>
      <c r="S34" s="718"/>
      <c r="T34" s="719"/>
      <c r="U34" s="717"/>
      <c r="V34" s="718"/>
      <c r="W34" s="719"/>
      <c r="X34" s="717"/>
      <c r="Y34" s="718"/>
      <c r="Z34" s="719"/>
      <c r="AA34" s="717"/>
      <c r="AB34" s="718"/>
      <c r="AC34" s="719"/>
      <c r="AD34" s="717"/>
      <c r="AE34" s="718"/>
      <c r="AF34" s="719"/>
      <c r="AG34" s="720"/>
      <c r="AH34" s="721"/>
      <c r="AI34" s="721"/>
      <c r="AJ34" s="721"/>
      <c r="AK34" s="721"/>
      <c r="AL34" s="721"/>
      <c r="AM34" s="721"/>
      <c r="AN34" s="721"/>
      <c r="AO34" s="721"/>
      <c r="AP34" s="721"/>
      <c r="AQ34" s="721"/>
      <c r="AR34" s="721"/>
      <c r="AS34" s="721"/>
      <c r="AT34" s="721"/>
      <c r="AU34" s="721"/>
      <c r="AV34" s="721"/>
      <c r="AW34" s="721"/>
      <c r="AX34" s="721"/>
      <c r="AY34" s="721"/>
      <c r="AZ34" s="721"/>
      <c r="BA34" s="721"/>
      <c r="BB34" s="721"/>
      <c r="BC34" s="722"/>
      <c r="BD34" s="717"/>
      <c r="BE34" s="718"/>
      <c r="BF34" s="718"/>
      <c r="BG34" s="718"/>
      <c r="BH34" s="718"/>
      <c r="BI34" s="718"/>
      <c r="BJ34" s="719"/>
    </row>
    <row r="35" spans="1:62" s="14" customFormat="1" ht="5.25" customHeight="1">
      <c r="B35" s="15"/>
      <c r="C35" s="15"/>
      <c r="D35" s="15"/>
      <c r="E35" s="15"/>
      <c r="F35" s="15"/>
      <c r="G35" s="15"/>
      <c r="H35" s="15"/>
      <c r="I35" s="15"/>
      <c r="J35" s="15"/>
      <c r="K35" s="15"/>
      <c r="L35" s="15"/>
      <c r="M35" s="15"/>
      <c r="N35" s="15"/>
      <c r="O35" s="15"/>
      <c r="P35" s="15"/>
      <c r="Q35" s="15"/>
      <c r="R35" s="15"/>
      <c r="S35" s="15"/>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3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BD9:BJ9"/>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AG12:BC12"/>
    <mergeCell ref="BD12:BJ12"/>
    <mergeCell ref="A12:C12"/>
    <mergeCell ref="R12:T12"/>
    <mergeCell ref="U12:W12"/>
    <mergeCell ref="X12:Z12"/>
    <mergeCell ref="AA12:AC12"/>
    <mergeCell ref="AD12:AF12"/>
    <mergeCell ref="AG10:BC10"/>
    <mergeCell ref="BD10:BJ10"/>
    <mergeCell ref="A10:C10"/>
    <mergeCell ref="R10:T10"/>
    <mergeCell ref="U10:W10"/>
    <mergeCell ref="X10:Z10"/>
    <mergeCell ref="AA10:AC10"/>
    <mergeCell ref="AD10:AF10"/>
    <mergeCell ref="AG11:BC11"/>
    <mergeCell ref="BD11:BJ11"/>
    <mergeCell ref="A11:C11"/>
    <mergeCell ref="R11:T11"/>
    <mergeCell ref="U11:W11"/>
    <mergeCell ref="X11:Z11"/>
    <mergeCell ref="AA11:AC11"/>
    <mergeCell ref="AD11:AF11"/>
    <mergeCell ref="AG13:BC13"/>
    <mergeCell ref="BD13:BJ13"/>
    <mergeCell ref="A16:C16"/>
    <mergeCell ref="R16:T16"/>
    <mergeCell ref="U16:W16"/>
    <mergeCell ref="X16:Z16"/>
    <mergeCell ref="AA16:AC16"/>
    <mergeCell ref="AD16:AF16"/>
    <mergeCell ref="AG16:BC16"/>
    <mergeCell ref="BD16:BJ16"/>
    <mergeCell ref="A13:C13"/>
    <mergeCell ref="R13:T13"/>
    <mergeCell ref="U13:W13"/>
    <mergeCell ref="X13:Z13"/>
    <mergeCell ref="AA13:AC13"/>
    <mergeCell ref="AD13:AF13"/>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3:BC33"/>
    <mergeCell ref="BD33:BJ3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223E4-0F31-452E-94DD-14655099139A}">
  <sheetPr codeName="Sheet10"/>
  <dimension ref="A1:BK50"/>
  <sheetViews>
    <sheetView view="pageBreakPreview" zoomScaleNormal="100" zoomScaleSheetLayoutView="100" workbookViewId="0"/>
  </sheetViews>
  <sheetFormatPr defaultColWidth="1.88671875" defaultRowHeight="14.4"/>
  <cols>
    <col min="1" max="74" width="2.109375" style="12" customWidth="1"/>
    <col min="75" max="16384" width="1.88671875" style="12"/>
  </cols>
  <sheetData>
    <row r="1" spans="1:63" ht="21"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47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48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492</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84" t="s">
        <v>26</v>
      </c>
      <c r="B8" s="385"/>
      <c r="C8" s="386"/>
      <c r="D8" s="384" t="s">
        <v>49</v>
      </c>
      <c r="E8" s="385"/>
      <c r="F8" s="385"/>
      <c r="G8" s="385"/>
      <c r="H8" s="385"/>
      <c r="I8" s="385"/>
      <c r="J8" s="385"/>
      <c r="K8" s="385"/>
      <c r="L8" s="385"/>
      <c r="M8" s="385"/>
      <c r="N8" s="385"/>
      <c r="O8" s="385"/>
      <c r="P8" s="386"/>
      <c r="Q8" s="384" t="s">
        <v>50</v>
      </c>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c r="BK8" s="12" t="s">
        <v>625</v>
      </c>
    </row>
    <row r="9" spans="1:63" ht="46.5" customHeight="1">
      <c r="A9" s="619" t="s">
        <v>316</v>
      </c>
      <c r="B9" s="754"/>
      <c r="C9" s="755"/>
      <c r="D9" s="756" t="s">
        <v>493</v>
      </c>
      <c r="E9" s="757"/>
      <c r="F9" s="757"/>
      <c r="G9" s="757"/>
      <c r="H9" s="757"/>
      <c r="I9" s="757"/>
      <c r="J9" s="757"/>
      <c r="K9" s="757"/>
      <c r="L9" s="757"/>
      <c r="M9" s="757"/>
      <c r="N9" s="757"/>
      <c r="O9" s="757"/>
      <c r="P9" s="758"/>
      <c r="Q9" s="759" t="s">
        <v>686</v>
      </c>
      <c r="R9" s="760"/>
      <c r="S9" s="760"/>
      <c r="T9" s="760"/>
      <c r="U9" s="760"/>
      <c r="V9" s="760"/>
      <c r="W9" s="760"/>
      <c r="X9" s="760"/>
      <c r="Y9" s="760"/>
      <c r="Z9" s="760"/>
      <c r="AA9" s="760"/>
      <c r="AB9" s="760"/>
      <c r="AC9" s="760"/>
      <c r="AD9" s="760"/>
      <c r="AE9" s="760"/>
      <c r="AF9" s="760"/>
      <c r="AG9" s="760"/>
      <c r="AH9" s="760"/>
      <c r="AI9" s="760"/>
      <c r="AJ9" s="760"/>
      <c r="AK9" s="760"/>
      <c r="AL9" s="760"/>
      <c r="AM9" s="760"/>
      <c r="AN9" s="760"/>
      <c r="AO9" s="760"/>
      <c r="AP9" s="760"/>
      <c r="AQ9" s="760"/>
      <c r="AR9" s="760"/>
      <c r="AS9" s="760"/>
      <c r="AT9" s="760"/>
      <c r="AU9" s="760"/>
      <c r="AV9" s="760"/>
      <c r="AW9" s="760"/>
      <c r="AX9" s="760"/>
      <c r="AY9" s="760"/>
      <c r="AZ9" s="760"/>
      <c r="BA9" s="760"/>
      <c r="BB9" s="760"/>
      <c r="BC9" s="761"/>
      <c r="BD9" s="304"/>
      <c r="BE9" s="305"/>
      <c r="BF9" s="305"/>
      <c r="BG9" s="305"/>
      <c r="BH9" s="305"/>
      <c r="BI9" s="305"/>
      <c r="BJ9" s="306"/>
      <c r="BK9" s="12" t="s">
        <v>623</v>
      </c>
    </row>
    <row r="10" spans="1:63" ht="48" customHeight="1">
      <c r="A10" s="558" t="s">
        <v>297</v>
      </c>
      <c r="B10" s="748"/>
      <c r="C10" s="749"/>
      <c r="D10" s="552" t="s">
        <v>373</v>
      </c>
      <c r="E10" s="750"/>
      <c r="F10" s="750"/>
      <c r="G10" s="750"/>
      <c r="H10" s="750"/>
      <c r="I10" s="750"/>
      <c r="J10" s="750"/>
      <c r="K10" s="750"/>
      <c r="L10" s="750"/>
      <c r="M10" s="750"/>
      <c r="N10" s="750"/>
      <c r="O10" s="750"/>
      <c r="P10" s="751"/>
      <c r="Q10" s="726" t="s">
        <v>687</v>
      </c>
      <c r="R10" s="752"/>
      <c r="S10" s="752"/>
      <c r="T10" s="752"/>
      <c r="U10" s="752"/>
      <c r="V10" s="752"/>
      <c r="W10" s="752"/>
      <c r="X10" s="752"/>
      <c r="Y10" s="752"/>
      <c r="Z10" s="752"/>
      <c r="AA10" s="752"/>
      <c r="AB10" s="752"/>
      <c r="AC10" s="752"/>
      <c r="AD10" s="752"/>
      <c r="AE10" s="752"/>
      <c r="AF10" s="752"/>
      <c r="AG10" s="752"/>
      <c r="AH10" s="752"/>
      <c r="AI10" s="752"/>
      <c r="AJ10" s="752"/>
      <c r="AK10" s="752"/>
      <c r="AL10" s="752"/>
      <c r="AM10" s="752"/>
      <c r="AN10" s="752"/>
      <c r="AO10" s="752"/>
      <c r="AP10" s="752"/>
      <c r="AQ10" s="752"/>
      <c r="AR10" s="752"/>
      <c r="AS10" s="752"/>
      <c r="AT10" s="752"/>
      <c r="AU10" s="752"/>
      <c r="AV10" s="752"/>
      <c r="AW10" s="752"/>
      <c r="AX10" s="752"/>
      <c r="AY10" s="752"/>
      <c r="AZ10" s="752"/>
      <c r="BA10" s="752"/>
      <c r="BB10" s="752"/>
      <c r="BC10" s="753"/>
      <c r="BD10" s="284"/>
      <c r="BE10" s="285"/>
      <c r="BF10" s="285"/>
      <c r="BG10" s="285"/>
      <c r="BH10" s="285"/>
      <c r="BI10" s="285"/>
      <c r="BJ10" s="286"/>
      <c r="BK10" s="12" t="s">
        <v>623</v>
      </c>
    </row>
    <row r="11" spans="1:63" ht="39" customHeight="1">
      <c r="A11" s="558" t="s">
        <v>489</v>
      </c>
      <c r="B11" s="748"/>
      <c r="C11" s="749"/>
      <c r="D11" s="552" t="s">
        <v>490</v>
      </c>
      <c r="E11" s="750"/>
      <c r="F11" s="750"/>
      <c r="G11" s="750"/>
      <c r="H11" s="750"/>
      <c r="I11" s="750"/>
      <c r="J11" s="750"/>
      <c r="K11" s="750"/>
      <c r="L11" s="750"/>
      <c r="M11" s="750"/>
      <c r="N11" s="750"/>
      <c r="O11" s="750"/>
      <c r="P11" s="751"/>
      <c r="Q11" s="726" t="s">
        <v>494</v>
      </c>
      <c r="R11" s="752"/>
      <c r="S11" s="752"/>
      <c r="T11" s="752"/>
      <c r="U11" s="752"/>
      <c r="V11" s="752"/>
      <c r="W11" s="752"/>
      <c r="X11" s="752"/>
      <c r="Y11" s="752"/>
      <c r="Z11" s="752"/>
      <c r="AA11" s="752"/>
      <c r="AB11" s="752"/>
      <c r="AC11" s="752"/>
      <c r="AD11" s="752"/>
      <c r="AE11" s="752"/>
      <c r="AF11" s="752"/>
      <c r="AG11" s="752"/>
      <c r="AH11" s="752"/>
      <c r="AI11" s="752"/>
      <c r="AJ11" s="752"/>
      <c r="AK11" s="752"/>
      <c r="AL11" s="752"/>
      <c r="AM11" s="752"/>
      <c r="AN11" s="752"/>
      <c r="AO11" s="752"/>
      <c r="AP11" s="752"/>
      <c r="AQ11" s="752"/>
      <c r="AR11" s="752"/>
      <c r="AS11" s="752"/>
      <c r="AT11" s="752"/>
      <c r="AU11" s="752"/>
      <c r="AV11" s="752"/>
      <c r="AW11" s="752"/>
      <c r="AX11" s="752"/>
      <c r="AY11" s="752"/>
      <c r="AZ11" s="752"/>
      <c r="BA11" s="752"/>
      <c r="BB11" s="752"/>
      <c r="BC11" s="753"/>
      <c r="BD11" s="284"/>
      <c r="BE11" s="285"/>
      <c r="BF11" s="285"/>
      <c r="BG11" s="285"/>
      <c r="BH11" s="285"/>
      <c r="BI11" s="285"/>
      <c r="BJ11" s="286"/>
      <c r="BK11" s="12" t="s">
        <v>626</v>
      </c>
    </row>
    <row r="12" spans="1:63" ht="49.5" customHeight="1">
      <c r="A12" s="558" t="s">
        <v>284</v>
      </c>
      <c r="B12" s="748"/>
      <c r="C12" s="749"/>
      <c r="D12" s="552" t="s">
        <v>491</v>
      </c>
      <c r="E12" s="750"/>
      <c r="F12" s="750"/>
      <c r="G12" s="750"/>
      <c r="H12" s="750"/>
      <c r="I12" s="750"/>
      <c r="J12" s="750"/>
      <c r="K12" s="750"/>
      <c r="L12" s="750"/>
      <c r="M12" s="750"/>
      <c r="N12" s="750"/>
      <c r="O12" s="750"/>
      <c r="P12" s="751"/>
      <c r="Q12" s="726" t="s">
        <v>568</v>
      </c>
      <c r="R12" s="752"/>
      <c r="S12" s="752"/>
      <c r="T12" s="752"/>
      <c r="U12" s="752"/>
      <c r="V12" s="752"/>
      <c r="W12" s="752"/>
      <c r="X12" s="752"/>
      <c r="Y12" s="752"/>
      <c r="Z12" s="752"/>
      <c r="AA12" s="752"/>
      <c r="AB12" s="752"/>
      <c r="AC12" s="752"/>
      <c r="AD12" s="752"/>
      <c r="AE12" s="752"/>
      <c r="AF12" s="752"/>
      <c r="AG12" s="752"/>
      <c r="AH12" s="752"/>
      <c r="AI12" s="752"/>
      <c r="AJ12" s="752"/>
      <c r="AK12" s="752"/>
      <c r="AL12" s="752"/>
      <c r="AM12" s="752"/>
      <c r="AN12" s="752"/>
      <c r="AO12" s="752"/>
      <c r="AP12" s="752"/>
      <c r="AQ12" s="752"/>
      <c r="AR12" s="752"/>
      <c r="AS12" s="752"/>
      <c r="AT12" s="752"/>
      <c r="AU12" s="752"/>
      <c r="AV12" s="752"/>
      <c r="AW12" s="752"/>
      <c r="AX12" s="752"/>
      <c r="AY12" s="752"/>
      <c r="AZ12" s="752"/>
      <c r="BA12" s="752"/>
      <c r="BB12" s="752"/>
      <c r="BC12" s="753"/>
      <c r="BD12" s="284"/>
      <c r="BE12" s="285"/>
      <c r="BF12" s="285"/>
      <c r="BG12" s="285"/>
      <c r="BH12" s="285"/>
      <c r="BI12" s="285"/>
      <c r="BJ12" s="286"/>
      <c r="BK12" s="12" t="s">
        <v>623</v>
      </c>
    </row>
    <row r="13" spans="1:63" ht="45" customHeight="1">
      <c r="A13" s="545" t="s">
        <v>311</v>
      </c>
      <c r="B13" s="635"/>
      <c r="C13" s="636"/>
      <c r="D13" s="637" t="s">
        <v>570</v>
      </c>
      <c r="E13" s="638"/>
      <c r="F13" s="638"/>
      <c r="G13" s="638"/>
      <c r="H13" s="638"/>
      <c r="I13" s="638"/>
      <c r="J13" s="638"/>
      <c r="K13" s="638"/>
      <c r="L13" s="638"/>
      <c r="M13" s="638"/>
      <c r="N13" s="638"/>
      <c r="O13" s="638"/>
      <c r="P13" s="639"/>
      <c r="Q13" s="637" t="s">
        <v>572</v>
      </c>
      <c r="R13" s="640"/>
      <c r="S13" s="640"/>
      <c r="T13" s="640"/>
      <c r="U13" s="640"/>
      <c r="V13" s="640"/>
      <c r="W13" s="640"/>
      <c r="X13" s="640"/>
      <c r="Y13" s="640"/>
      <c r="Z13" s="640"/>
      <c r="AA13" s="640"/>
      <c r="AB13" s="640"/>
      <c r="AC13" s="640"/>
      <c r="AD13" s="640"/>
      <c r="AE13" s="640"/>
      <c r="AF13" s="640"/>
      <c r="AG13" s="640"/>
      <c r="AH13" s="640"/>
      <c r="AI13" s="640"/>
      <c r="AJ13" s="640"/>
      <c r="AK13" s="640"/>
      <c r="AL13" s="640"/>
      <c r="AM13" s="640"/>
      <c r="AN13" s="640"/>
      <c r="AO13" s="640"/>
      <c r="AP13" s="640"/>
      <c r="AQ13" s="640"/>
      <c r="AR13" s="640"/>
      <c r="AS13" s="640"/>
      <c r="AT13" s="640"/>
      <c r="AU13" s="640"/>
      <c r="AV13" s="640"/>
      <c r="AW13" s="640"/>
      <c r="AX13" s="640"/>
      <c r="AY13" s="640"/>
      <c r="AZ13" s="640"/>
      <c r="BA13" s="640"/>
      <c r="BB13" s="640"/>
      <c r="BC13" s="641"/>
      <c r="BD13" s="284"/>
      <c r="BE13" s="285"/>
      <c r="BF13" s="285"/>
      <c r="BG13" s="285"/>
      <c r="BH13" s="285"/>
      <c r="BI13" s="285"/>
      <c r="BJ13" s="286"/>
      <c r="BK13" s="12" t="s">
        <v>627</v>
      </c>
    </row>
    <row r="14" spans="1:63" ht="30" customHeight="1">
      <c r="A14" s="284"/>
      <c r="B14" s="285"/>
      <c r="C14" s="286"/>
      <c r="D14" s="307"/>
      <c r="E14" s="308"/>
      <c r="F14" s="308"/>
      <c r="G14" s="308"/>
      <c r="H14" s="308"/>
      <c r="I14" s="308"/>
      <c r="J14" s="308"/>
      <c r="K14" s="308"/>
      <c r="L14" s="308"/>
      <c r="M14" s="309"/>
      <c r="N14" s="309"/>
      <c r="O14" s="309"/>
      <c r="P14" s="310"/>
      <c r="Q14" s="311"/>
      <c r="R14" s="296"/>
      <c r="S14" s="296"/>
      <c r="T14" s="296"/>
      <c r="U14" s="296"/>
      <c r="V14" s="296"/>
      <c r="W14" s="296"/>
      <c r="X14" s="296"/>
      <c r="Y14" s="296"/>
      <c r="Z14" s="296"/>
      <c r="AA14" s="296"/>
      <c r="AB14" s="296"/>
      <c r="AC14" s="296"/>
      <c r="AD14" s="296"/>
      <c r="AE14" s="296"/>
      <c r="AF14" s="296"/>
      <c r="AG14" s="296"/>
      <c r="AH14" s="296"/>
      <c r="AI14" s="296"/>
      <c r="AJ14" s="296"/>
      <c r="AK14" s="296"/>
      <c r="AL14" s="296"/>
      <c r="AM14" s="296"/>
      <c r="AN14" s="296"/>
      <c r="AO14" s="296"/>
      <c r="AP14" s="296"/>
      <c r="AQ14" s="296"/>
      <c r="AR14" s="296"/>
      <c r="AS14" s="296"/>
      <c r="AT14" s="296"/>
      <c r="AU14" s="296"/>
      <c r="AV14" s="296"/>
      <c r="AW14" s="296"/>
      <c r="AX14" s="296"/>
      <c r="AY14" s="296"/>
      <c r="AZ14" s="296"/>
      <c r="BA14" s="296"/>
      <c r="BB14" s="296"/>
      <c r="BC14" s="297"/>
      <c r="BD14" s="284"/>
      <c r="BE14" s="285"/>
      <c r="BF14" s="285"/>
      <c r="BG14" s="285"/>
      <c r="BH14" s="285"/>
      <c r="BI14" s="285"/>
      <c r="BJ14" s="286"/>
    </row>
    <row r="15" spans="1:63" ht="30" customHeight="1">
      <c r="A15" s="284"/>
      <c r="B15" s="285"/>
      <c r="C15" s="286"/>
      <c r="D15" s="307"/>
      <c r="E15" s="308"/>
      <c r="F15" s="308"/>
      <c r="G15" s="308"/>
      <c r="H15" s="308"/>
      <c r="I15" s="308"/>
      <c r="J15" s="308"/>
      <c r="K15" s="308"/>
      <c r="L15" s="308"/>
      <c r="M15" s="309"/>
      <c r="N15" s="309"/>
      <c r="O15" s="309"/>
      <c r="P15" s="310"/>
      <c r="Q15" s="311"/>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7"/>
      <c r="BD15" s="284"/>
      <c r="BE15" s="285"/>
      <c r="BF15" s="285"/>
      <c r="BG15" s="285"/>
      <c r="BH15" s="285"/>
      <c r="BI15" s="285"/>
      <c r="BJ15" s="286"/>
    </row>
    <row r="16" spans="1:63" ht="30" customHeight="1">
      <c r="A16" s="284"/>
      <c r="B16" s="285"/>
      <c r="C16" s="286"/>
      <c r="D16" s="307"/>
      <c r="E16" s="308"/>
      <c r="F16" s="308"/>
      <c r="G16" s="308"/>
      <c r="H16" s="308"/>
      <c r="I16" s="308"/>
      <c r="J16" s="308"/>
      <c r="K16" s="308"/>
      <c r="L16" s="308"/>
      <c r="M16" s="309"/>
      <c r="N16" s="309"/>
      <c r="O16" s="309"/>
      <c r="P16" s="310"/>
      <c r="Q16" s="311"/>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7"/>
      <c r="BD16" s="284"/>
      <c r="BE16" s="285"/>
      <c r="BF16" s="285"/>
      <c r="BG16" s="285"/>
      <c r="BH16" s="285"/>
      <c r="BI16" s="285"/>
      <c r="BJ16" s="286"/>
    </row>
    <row r="17" spans="1:62" ht="30" customHeight="1">
      <c r="A17" s="284"/>
      <c r="B17" s="285"/>
      <c r="C17" s="286"/>
      <c r="D17" s="307"/>
      <c r="E17" s="308"/>
      <c r="F17" s="308"/>
      <c r="G17" s="308"/>
      <c r="H17" s="308"/>
      <c r="I17" s="308"/>
      <c r="J17" s="308"/>
      <c r="K17" s="308"/>
      <c r="L17" s="308"/>
      <c r="M17" s="309"/>
      <c r="N17" s="309"/>
      <c r="O17" s="309"/>
      <c r="P17" s="310"/>
      <c r="Q17" s="311"/>
      <c r="R17" s="296"/>
      <c r="S17" s="296"/>
      <c r="T17" s="296"/>
      <c r="U17" s="296"/>
      <c r="V17" s="296"/>
      <c r="W17" s="296"/>
      <c r="X17" s="296"/>
      <c r="Y17" s="296"/>
      <c r="Z17" s="296"/>
      <c r="AA17" s="296"/>
      <c r="AB17" s="296"/>
      <c r="AC17" s="296"/>
      <c r="AD17" s="296"/>
      <c r="AE17" s="296"/>
      <c r="AF17" s="296"/>
      <c r="AG17" s="296"/>
      <c r="AH17" s="296"/>
      <c r="AI17" s="296"/>
      <c r="AJ17" s="296"/>
      <c r="AK17" s="296"/>
      <c r="AL17" s="296"/>
      <c r="AM17" s="296"/>
      <c r="AN17" s="296"/>
      <c r="AO17" s="296"/>
      <c r="AP17" s="296"/>
      <c r="AQ17" s="296"/>
      <c r="AR17" s="296"/>
      <c r="AS17" s="296"/>
      <c r="AT17" s="296"/>
      <c r="AU17" s="296"/>
      <c r="AV17" s="296"/>
      <c r="AW17" s="296"/>
      <c r="AX17" s="296"/>
      <c r="AY17" s="296"/>
      <c r="AZ17" s="296"/>
      <c r="BA17" s="296"/>
      <c r="BB17" s="296"/>
      <c r="BC17" s="297"/>
      <c r="BD17" s="284"/>
      <c r="BE17" s="285"/>
      <c r="BF17" s="285"/>
      <c r="BG17" s="285"/>
      <c r="BH17" s="285"/>
      <c r="BI17" s="285"/>
      <c r="BJ17" s="286"/>
    </row>
    <row r="18" spans="1:62" ht="30" customHeight="1">
      <c r="A18" s="284"/>
      <c r="B18" s="285"/>
      <c r="C18" s="286"/>
      <c r="D18" s="307"/>
      <c r="E18" s="308"/>
      <c r="F18" s="308"/>
      <c r="G18" s="308"/>
      <c r="H18" s="308"/>
      <c r="I18" s="308"/>
      <c r="J18" s="308"/>
      <c r="K18" s="308"/>
      <c r="L18" s="308"/>
      <c r="M18" s="309"/>
      <c r="N18" s="309"/>
      <c r="O18" s="309"/>
      <c r="P18" s="310"/>
      <c r="Q18" s="311"/>
      <c r="R18" s="296"/>
      <c r="S18" s="296"/>
      <c r="T18" s="296"/>
      <c r="U18" s="296"/>
      <c r="V18" s="296"/>
      <c r="W18" s="296"/>
      <c r="X18" s="296"/>
      <c r="Y18" s="296"/>
      <c r="Z18" s="296"/>
      <c r="AA18" s="296"/>
      <c r="AB18" s="296"/>
      <c r="AC18" s="296"/>
      <c r="AD18" s="296"/>
      <c r="AE18" s="296"/>
      <c r="AF18" s="296"/>
      <c r="AG18" s="296"/>
      <c r="AH18" s="296"/>
      <c r="AI18" s="296"/>
      <c r="AJ18" s="296"/>
      <c r="AK18" s="296"/>
      <c r="AL18" s="296"/>
      <c r="AM18" s="296"/>
      <c r="AN18" s="296"/>
      <c r="AO18" s="296"/>
      <c r="AP18" s="296"/>
      <c r="AQ18" s="296"/>
      <c r="AR18" s="296"/>
      <c r="AS18" s="296"/>
      <c r="AT18" s="296"/>
      <c r="AU18" s="296"/>
      <c r="AV18" s="296"/>
      <c r="AW18" s="296"/>
      <c r="AX18" s="296"/>
      <c r="AY18" s="296"/>
      <c r="AZ18" s="296"/>
      <c r="BA18" s="296"/>
      <c r="BB18" s="296"/>
      <c r="BC18" s="297"/>
      <c r="BD18" s="284"/>
      <c r="BE18" s="285"/>
      <c r="BF18" s="285"/>
      <c r="BG18" s="285"/>
      <c r="BH18" s="285"/>
      <c r="BI18" s="285"/>
      <c r="BJ18" s="286"/>
    </row>
    <row r="19" spans="1:62" ht="30" customHeight="1">
      <c r="A19" s="284"/>
      <c r="B19" s="285"/>
      <c r="C19" s="286"/>
      <c r="D19" s="307"/>
      <c r="E19" s="308"/>
      <c r="F19" s="308"/>
      <c r="G19" s="308"/>
      <c r="H19" s="308"/>
      <c r="I19" s="308"/>
      <c r="J19" s="308"/>
      <c r="K19" s="308"/>
      <c r="L19" s="308"/>
      <c r="M19" s="309"/>
      <c r="N19" s="309"/>
      <c r="O19" s="309"/>
      <c r="P19" s="310"/>
      <c r="Q19" s="311"/>
      <c r="R19" s="296"/>
      <c r="S19" s="296"/>
      <c r="T19" s="29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6"/>
      <c r="AT19" s="296"/>
      <c r="AU19" s="296"/>
      <c r="AV19" s="296"/>
      <c r="AW19" s="296"/>
      <c r="AX19" s="296"/>
      <c r="AY19" s="296"/>
      <c r="AZ19" s="296"/>
      <c r="BA19" s="296"/>
      <c r="BB19" s="296"/>
      <c r="BC19" s="297"/>
      <c r="BD19" s="284"/>
      <c r="BE19" s="285"/>
      <c r="BF19" s="285"/>
      <c r="BG19" s="285"/>
      <c r="BH19" s="285"/>
      <c r="BI19" s="285"/>
      <c r="BJ19" s="286"/>
    </row>
    <row r="20" spans="1:62" ht="30" customHeight="1">
      <c r="A20" s="284"/>
      <c r="B20" s="285"/>
      <c r="C20" s="286"/>
      <c r="D20" s="307"/>
      <c r="E20" s="308"/>
      <c r="F20" s="308"/>
      <c r="G20" s="308"/>
      <c r="H20" s="308"/>
      <c r="I20" s="308"/>
      <c r="J20" s="308"/>
      <c r="K20" s="308"/>
      <c r="L20" s="308"/>
      <c r="M20" s="309"/>
      <c r="N20" s="309"/>
      <c r="O20" s="309"/>
      <c r="P20" s="310"/>
      <c r="Q20" s="311"/>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7"/>
      <c r="BD20" s="284"/>
      <c r="BE20" s="285"/>
      <c r="BF20" s="285"/>
      <c r="BG20" s="285"/>
      <c r="BH20" s="285"/>
      <c r="BI20" s="285"/>
      <c r="BJ20" s="286"/>
    </row>
    <row r="21" spans="1:62" ht="30" customHeight="1">
      <c r="A21" s="284"/>
      <c r="B21" s="285"/>
      <c r="C21" s="286"/>
      <c r="D21" s="307"/>
      <c r="E21" s="308"/>
      <c r="F21" s="308"/>
      <c r="G21" s="308"/>
      <c r="H21" s="308"/>
      <c r="I21" s="308"/>
      <c r="J21" s="308"/>
      <c r="K21" s="308"/>
      <c r="L21" s="308"/>
      <c r="M21" s="309"/>
      <c r="N21" s="309"/>
      <c r="O21" s="309"/>
      <c r="P21" s="310"/>
      <c r="Q21" s="311"/>
      <c r="R21" s="296"/>
      <c r="S21" s="296"/>
      <c r="T21" s="29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7"/>
      <c r="BD21" s="284"/>
      <c r="BE21" s="285"/>
      <c r="BF21" s="285"/>
      <c r="BG21" s="285"/>
      <c r="BH21" s="285"/>
      <c r="BI21" s="285"/>
      <c r="BJ21" s="286"/>
    </row>
    <row r="22" spans="1:62" ht="30" customHeight="1">
      <c r="A22" s="284"/>
      <c r="B22" s="285"/>
      <c r="C22" s="286"/>
      <c r="D22" s="307"/>
      <c r="E22" s="308"/>
      <c r="F22" s="308"/>
      <c r="G22" s="308"/>
      <c r="H22" s="308"/>
      <c r="I22" s="308"/>
      <c r="J22" s="308"/>
      <c r="K22" s="308"/>
      <c r="L22" s="308"/>
      <c r="M22" s="309"/>
      <c r="N22" s="309"/>
      <c r="O22" s="309"/>
      <c r="P22" s="310"/>
      <c r="Q22" s="311"/>
      <c r="R22" s="296"/>
      <c r="S22" s="296"/>
      <c r="T22" s="29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6"/>
      <c r="AT22" s="296"/>
      <c r="AU22" s="296"/>
      <c r="AV22" s="296"/>
      <c r="AW22" s="296"/>
      <c r="AX22" s="296"/>
      <c r="AY22" s="296"/>
      <c r="AZ22" s="296"/>
      <c r="BA22" s="296"/>
      <c r="BB22" s="296"/>
      <c r="BC22" s="297"/>
      <c r="BD22" s="284"/>
      <c r="BE22" s="285"/>
      <c r="BF22" s="285"/>
      <c r="BG22" s="285"/>
      <c r="BH22" s="285"/>
      <c r="BI22" s="285"/>
      <c r="BJ22" s="286"/>
    </row>
    <row r="23" spans="1:62" ht="30" customHeight="1">
      <c r="A23" s="284"/>
      <c r="B23" s="285"/>
      <c r="C23" s="286"/>
      <c r="D23" s="307"/>
      <c r="E23" s="308"/>
      <c r="F23" s="308"/>
      <c r="G23" s="308"/>
      <c r="H23" s="308"/>
      <c r="I23" s="308"/>
      <c r="J23" s="308"/>
      <c r="K23" s="308"/>
      <c r="L23" s="308"/>
      <c r="M23" s="309"/>
      <c r="N23" s="309"/>
      <c r="O23" s="309"/>
      <c r="P23" s="310"/>
      <c r="Q23" s="311"/>
      <c r="R23" s="296"/>
      <c r="S23" s="296"/>
      <c r="T23" s="29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6"/>
      <c r="AT23" s="296"/>
      <c r="AU23" s="296"/>
      <c r="AV23" s="296"/>
      <c r="AW23" s="296"/>
      <c r="AX23" s="296"/>
      <c r="AY23" s="296"/>
      <c r="AZ23" s="296"/>
      <c r="BA23" s="296"/>
      <c r="BB23" s="296"/>
      <c r="BC23" s="297"/>
      <c r="BD23" s="284"/>
      <c r="BE23" s="285"/>
      <c r="BF23" s="285"/>
      <c r="BG23" s="285"/>
      <c r="BH23" s="285"/>
      <c r="BI23" s="285"/>
      <c r="BJ23" s="286"/>
    </row>
    <row r="24" spans="1:62" ht="30" customHeight="1">
      <c r="A24" s="284"/>
      <c r="B24" s="285"/>
      <c r="C24" s="286"/>
      <c r="D24" s="307"/>
      <c r="E24" s="308"/>
      <c r="F24" s="308"/>
      <c r="G24" s="308"/>
      <c r="H24" s="308"/>
      <c r="I24" s="308"/>
      <c r="J24" s="308"/>
      <c r="K24" s="308"/>
      <c r="L24" s="308"/>
      <c r="M24" s="309"/>
      <c r="N24" s="309"/>
      <c r="O24" s="309"/>
      <c r="P24" s="310"/>
      <c r="Q24" s="311"/>
      <c r="R24" s="296"/>
      <c r="S24" s="296"/>
      <c r="T24" s="29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6"/>
      <c r="AZ24" s="296"/>
      <c r="BA24" s="296"/>
      <c r="BB24" s="296"/>
      <c r="BC24" s="297"/>
      <c r="BD24" s="284"/>
      <c r="BE24" s="285"/>
      <c r="BF24" s="285"/>
      <c r="BG24" s="285"/>
      <c r="BH24" s="285"/>
      <c r="BI24" s="285"/>
      <c r="BJ24" s="286"/>
    </row>
    <row r="25" spans="1:62" ht="30" customHeight="1">
      <c r="A25" s="284"/>
      <c r="B25" s="285"/>
      <c r="C25" s="286"/>
      <c r="D25" s="307"/>
      <c r="E25" s="308"/>
      <c r="F25" s="308"/>
      <c r="G25" s="308"/>
      <c r="H25" s="308"/>
      <c r="I25" s="308"/>
      <c r="J25" s="308"/>
      <c r="K25" s="308"/>
      <c r="L25" s="308"/>
      <c r="M25" s="309"/>
      <c r="N25" s="309"/>
      <c r="O25" s="309"/>
      <c r="P25" s="310"/>
      <c r="Q25" s="311"/>
      <c r="R25" s="296"/>
      <c r="S25" s="296"/>
      <c r="T25" s="296"/>
      <c r="U25" s="296"/>
      <c r="V25" s="296"/>
      <c r="W25" s="296"/>
      <c r="X25" s="296"/>
      <c r="Y25" s="296"/>
      <c r="Z25" s="296"/>
      <c r="AA25" s="296"/>
      <c r="AB25" s="296"/>
      <c r="AC25" s="296"/>
      <c r="AD25" s="296"/>
      <c r="AE25" s="296"/>
      <c r="AF25" s="296"/>
      <c r="AG25" s="296"/>
      <c r="AH25" s="296"/>
      <c r="AI25" s="296"/>
      <c r="AJ25" s="296"/>
      <c r="AK25" s="296"/>
      <c r="AL25" s="296"/>
      <c r="AM25" s="296"/>
      <c r="AN25" s="296"/>
      <c r="AO25" s="296"/>
      <c r="AP25" s="296"/>
      <c r="AQ25" s="296"/>
      <c r="AR25" s="296"/>
      <c r="AS25" s="296"/>
      <c r="AT25" s="296"/>
      <c r="AU25" s="296"/>
      <c r="AV25" s="296"/>
      <c r="AW25" s="296"/>
      <c r="AX25" s="296"/>
      <c r="AY25" s="296"/>
      <c r="AZ25" s="296"/>
      <c r="BA25" s="296"/>
      <c r="BB25" s="296"/>
      <c r="BC25" s="297"/>
      <c r="BD25" s="284"/>
      <c r="BE25" s="285"/>
      <c r="BF25" s="285"/>
      <c r="BG25" s="285"/>
      <c r="BH25" s="285"/>
      <c r="BI25" s="285"/>
      <c r="BJ25" s="286"/>
    </row>
    <row r="26" spans="1:62" ht="30" customHeight="1">
      <c r="A26" s="284"/>
      <c r="B26" s="285"/>
      <c r="C26" s="286"/>
      <c r="D26" s="307"/>
      <c r="E26" s="308"/>
      <c r="F26" s="308"/>
      <c r="G26" s="308"/>
      <c r="H26" s="308"/>
      <c r="I26" s="308"/>
      <c r="J26" s="308"/>
      <c r="K26" s="308"/>
      <c r="L26" s="308"/>
      <c r="M26" s="309"/>
      <c r="N26" s="309"/>
      <c r="O26" s="309"/>
      <c r="P26" s="310"/>
      <c r="Q26" s="311"/>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6"/>
      <c r="AT26" s="296"/>
      <c r="AU26" s="296"/>
      <c r="AV26" s="296"/>
      <c r="AW26" s="296"/>
      <c r="AX26" s="296"/>
      <c r="AY26" s="296"/>
      <c r="AZ26" s="296"/>
      <c r="BA26" s="296"/>
      <c r="BB26" s="296"/>
      <c r="BC26" s="297"/>
      <c r="BD26" s="284"/>
      <c r="BE26" s="285"/>
      <c r="BF26" s="285"/>
      <c r="BG26" s="285"/>
      <c r="BH26" s="285"/>
      <c r="BI26" s="285"/>
      <c r="BJ26" s="286"/>
    </row>
    <row r="27" spans="1:62" ht="30" customHeight="1">
      <c r="A27" s="284"/>
      <c r="B27" s="285"/>
      <c r="C27" s="286"/>
      <c r="D27" s="307"/>
      <c r="E27" s="308"/>
      <c r="F27" s="308"/>
      <c r="G27" s="308"/>
      <c r="H27" s="308"/>
      <c r="I27" s="308"/>
      <c r="J27" s="308"/>
      <c r="K27" s="308"/>
      <c r="L27" s="308"/>
      <c r="M27" s="309"/>
      <c r="N27" s="309"/>
      <c r="O27" s="309"/>
      <c r="P27" s="310"/>
      <c r="Q27" s="311"/>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c r="AP27" s="296"/>
      <c r="AQ27" s="296"/>
      <c r="AR27" s="296"/>
      <c r="AS27" s="296"/>
      <c r="AT27" s="296"/>
      <c r="AU27" s="296"/>
      <c r="AV27" s="296"/>
      <c r="AW27" s="296"/>
      <c r="AX27" s="296"/>
      <c r="AY27" s="296"/>
      <c r="AZ27" s="296"/>
      <c r="BA27" s="296"/>
      <c r="BB27" s="296"/>
      <c r="BC27" s="297"/>
      <c r="BD27" s="284"/>
      <c r="BE27" s="285"/>
      <c r="BF27" s="285"/>
      <c r="BG27" s="285"/>
      <c r="BH27" s="285"/>
      <c r="BI27" s="285"/>
      <c r="BJ27" s="286"/>
    </row>
    <row r="28" spans="1:62" ht="30" customHeight="1">
      <c r="A28" s="284"/>
      <c r="B28" s="285"/>
      <c r="C28" s="286"/>
      <c r="D28" s="307"/>
      <c r="E28" s="308"/>
      <c r="F28" s="308"/>
      <c r="G28" s="308"/>
      <c r="H28" s="308"/>
      <c r="I28" s="308"/>
      <c r="J28" s="308"/>
      <c r="K28" s="308"/>
      <c r="L28" s="308"/>
      <c r="M28" s="309"/>
      <c r="N28" s="309"/>
      <c r="O28" s="309"/>
      <c r="P28" s="310"/>
      <c r="Q28" s="311"/>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6"/>
      <c r="AV28" s="296"/>
      <c r="AW28" s="296"/>
      <c r="AX28" s="296"/>
      <c r="AY28" s="296"/>
      <c r="AZ28" s="296"/>
      <c r="BA28" s="296"/>
      <c r="BB28" s="296"/>
      <c r="BC28" s="297"/>
      <c r="BD28" s="284"/>
      <c r="BE28" s="285"/>
      <c r="BF28" s="285"/>
      <c r="BG28" s="285"/>
      <c r="BH28" s="285"/>
      <c r="BI28" s="285"/>
      <c r="BJ28" s="286"/>
    </row>
    <row r="29" spans="1:62" ht="30" customHeight="1">
      <c r="A29" s="284"/>
      <c r="B29" s="285"/>
      <c r="C29" s="286"/>
      <c r="D29" s="307"/>
      <c r="E29" s="308"/>
      <c r="F29" s="308"/>
      <c r="G29" s="308"/>
      <c r="H29" s="308"/>
      <c r="I29" s="308"/>
      <c r="J29" s="308"/>
      <c r="K29" s="308"/>
      <c r="L29" s="308"/>
      <c r="M29" s="309"/>
      <c r="N29" s="309"/>
      <c r="O29" s="309"/>
      <c r="P29" s="310"/>
      <c r="Q29" s="311"/>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6"/>
      <c r="AU29" s="296"/>
      <c r="AV29" s="296"/>
      <c r="AW29" s="296"/>
      <c r="AX29" s="296"/>
      <c r="AY29" s="296"/>
      <c r="AZ29" s="296"/>
      <c r="BA29" s="296"/>
      <c r="BB29" s="296"/>
      <c r="BC29" s="297"/>
      <c r="BD29" s="284"/>
      <c r="BE29" s="285"/>
      <c r="BF29" s="285"/>
      <c r="BG29" s="285"/>
      <c r="BH29" s="285"/>
      <c r="BI29" s="285"/>
      <c r="BJ29" s="286"/>
    </row>
    <row r="30" spans="1:62" ht="30" customHeight="1">
      <c r="A30" s="284"/>
      <c r="B30" s="285"/>
      <c r="C30" s="286"/>
      <c r="D30" s="307"/>
      <c r="E30" s="308"/>
      <c r="F30" s="308"/>
      <c r="G30" s="308"/>
      <c r="H30" s="308"/>
      <c r="I30" s="308"/>
      <c r="J30" s="308"/>
      <c r="K30" s="308"/>
      <c r="L30" s="308"/>
      <c r="M30" s="309"/>
      <c r="N30" s="309"/>
      <c r="O30" s="309"/>
      <c r="P30" s="310"/>
      <c r="Q30" s="311"/>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6"/>
      <c r="AU30" s="296"/>
      <c r="AV30" s="296"/>
      <c r="AW30" s="296"/>
      <c r="AX30" s="296"/>
      <c r="AY30" s="296"/>
      <c r="AZ30" s="296"/>
      <c r="BA30" s="296"/>
      <c r="BB30" s="296"/>
      <c r="BC30" s="297"/>
      <c r="BD30" s="284"/>
      <c r="BE30" s="285"/>
      <c r="BF30" s="285"/>
      <c r="BG30" s="285"/>
      <c r="BH30" s="285"/>
      <c r="BI30" s="285"/>
      <c r="BJ30" s="286"/>
    </row>
    <row r="31" spans="1:62" ht="30" customHeight="1">
      <c r="A31" s="284"/>
      <c r="B31" s="285"/>
      <c r="C31" s="286"/>
      <c r="D31" s="307"/>
      <c r="E31" s="308"/>
      <c r="F31" s="308"/>
      <c r="G31" s="308"/>
      <c r="H31" s="308"/>
      <c r="I31" s="308"/>
      <c r="J31" s="308"/>
      <c r="K31" s="308"/>
      <c r="L31" s="308"/>
      <c r="M31" s="309"/>
      <c r="N31" s="309"/>
      <c r="O31" s="309"/>
      <c r="P31" s="310"/>
      <c r="Q31" s="311"/>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6"/>
      <c r="AU31" s="296"/>
      <c r="AV31" s="296"/>
      <c r="AW31" s="296"/>
      <c r="AX31" s="296"/>
      <c r="AY31" s="296"/>
      <c r="AZ31" s="296"/>
      <c r="BA31" s="296"/>
      <c r="BB31" s="296"/>
      <c r="BC31" s="297"/>
      <c r="BD31" s="284"/>
      <c r="BE31" s="285"/>
      <c r="BF31" s="285"/>
      <c r="BG31" s="285"/>
      <c r="BH31" s="285"/>
      <c r="BI31" s="285"/>
      <c r="BJ31" s="286"/>
    </row>
    <row r="32" spans="1:62" ht="30" customHeight="1">
      <c r="A32" s="284"/>
      <c r="B32" s="285"/>
      <c r="C32" s="286"/>
      <c r="D32" s="307"/>
      <c r="E32" s="308"/>
      <c r="F32" s="308"/>
      <c r="G32" s="308"/>
      <c r="H32" s="308"/>
      <c r="I32" s="308"/>
      <c r="J32" s="308"/>
      <c r="K32" s="308"/>
      <c r="L32" s="308"/>
      <c r="M32" s="309"/>
      <c r="N32" s="309"/>
      <c r="O32" s="309"/>
      <c r="P32" s="310"/>
      <c r="Q32" s="311"/>
      <c r="R32" s="296"/>
      <c r="S32" s="296"/>
      <c r="T32" s="29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6"/>
      <c r="AT32" s="296"/>
      <c r="AU32" s="296"/>
      <c r="AV32" s="296"/>
      <c r="AW32" s="296"/>
      <c r="AX32" s="296"/>
      <c r="AY32" s="296"/>
      <c r="AZ32" s="296"/>
      <c r="BA32" s="296"/>
      <c r="BB32" s="296"/>
      <c r="BC32" s="297"/>
      <c r="BD32" s="284"/>
      <c r="BE32" s="285"/>
      <c r="BF32" s="285"/>
      <c r="BG32" s="285"/>
      <c r="BH32" s="285"/>
      <c r="BI32" s="285"/>
      <c r="BJ32" s="286"/>
    </row>
    <row r="33" spans="1:62" ht="30" customHeight="1">
      <c r="A33" s="284"/>
      <c r="B33" s="285"/>
      <c r="C33" s="286"/>
      <c r="D33" s="307"/>
      <c r="E33" s="308"/>
      <c r="F33" s="308"/>
      <c r="G33" s="308"/>
      <c r="H33" s="308"/>
      <c r="I33" s="308"/>
      <c r="J33" s="308"/>
      <c r="K33" s="308"/>
      <c r="L33" s="308"/>
      <c r="M33" s="309"/>
      <c r="N33" s="309"/>
      <c r="O33" s="309"/>
      <c r="P33" s="310"/>
      <c r="Q33" s="311"/>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7"/>
      <c r="BD33" s="284"/>
      <c r="BE33" s="285"/>
      <c r="BF33" s="285"/>
      <c r="BG33" s="285"/>
      <c r="BH33" s="285"/>
      <c r="BI33" s="285"/>
      <c r="BJ33" s="286"/>
    </row>
    <row r="34" spans="1:62" ht="30" customHeight="1">
      <c r="A34" s="284"/>
      <c r="B34" s="285"/>
      <c r="C34" s="286"/>
      <c r="D34" s="307"/>
      <c r="E34" s="308"/>
      <c r="F34" s="308"/>
      <c r="G34" s="308"/>
      <c r="H34" s="308"/>
      <c r="I34" s="308"/>
      <c r="J34" s="308"/>
      <c r="K34" s="308"/>
      <c r="L34" s="308"/>
      <c r="M34" s="309"/>
      <c r="N34" s="309"/>
      <c r="O34" s="309"/>
      <c r="P34" s="310"/>
      <c r="Q34" s="311"/>
      <c r="R34" s="296"/>
      <c r="S34" s="296"/>
      <c r="T34" s="29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296"/>
      <c r="AR34" s="296"/>
      <c r="AS34" s="296"/>
      <c r="AT34" s="296"/>
      <c r="AU34" s="296"/>
      <c r="AV34" s="296"/>
      <c r="AW34" s="296"/>
      <c r="AX34" s="296"/>
      <c r="AY34" s="296"/>
      <c r="AZ34" s="296"/>
      <c r="BA34" s="296"/>
      <c r="BB34" s="296"/>
      <c r="BC34" s="297"/>
      <c r="BD34" s="284"/>
      <c r="BE34" s="285"/>
      <c r="BF34" s="285"/>
      <c r="BG34" s="285"/>
      <c r="BH34" s="285"/>
      <c r="BI34" s="285"/>
      <c r="BJ34" s="286"/>
    </row>
    <row r="35" spans="1:62" ht="30" customHeight="1">
      <c r="A35" s="284"/>
      <c r="B35" s="285"/>
      <c r="C35" s="286"/>
      <c r="D35" s="307"/>
      <c r="E35" s="308"/>
      <c r="F35" s="308"/>
      <c r="G35" s="308"/>
      <c r="H35" s="308"/>
      <c r="I35" s="308"/>
      <c r="J35" s="308"/>
      <c r="K35" s="308"/>
      <c r="L35" s="308"/>
      <c r="M35" s="309"/>
      <c r="N35" s="309"/>
      <c r="O35" s="309"/>
      <c r="P35" s="310"/>
      <c r="Q35" s="311"/>
      <c r="R35" s="296"/>
      <c r="S35" s="296"/>
      <c r="T35" s="296"/>
      <c r="U35" s="296"/>
      <c r="V35" s="296"/>
      <c r="W35" s="296"/>
      <c r="X35" s="296"/>
      <c r="Y35" s="296"/>
      <c r="Z35" s="296"/>
      <c r="AA35" s="296"/>
      <c r="AB35" s="296"/>
      <c r="AC35" s="296"/>
      <c r="AD35" s="296"/>
      <c r="AE35" s="296"/>
      <c r="AF35" s="296"/>
      <c r="AG35" s="296"/>
      <c r="AH35" s="296"/>
      <c r="AI35" s="296"/>
      <c r="AJ35" s="296"/>
      <c r="AK35" s="296"/>
      <c r="AL35" s="296"/>
      <c r="AM35" s="296"/>
      <c r="AN35" s="296"/>
      <c r="AO35" s="296"/>
      <c r="AP35" s="296"/>
      <c r="AQ35" s="296"/>
      <c r="AR35" s="296"/>
      <c r="AS35" s="296"/>
      <c r="AT35" s="296"/>
      <c r="AU35" s="296"/>
      <c r="AV35" s="296"/>
      <c r="AW35" s="296"/>
      <c r="AX35" s="296"/>
      <c r="AY35" s="296"/>
      <c r="AZ35" s="296"/>
      <c r="BA35" s="296"/>
      <c r="BB35" s="296"/>
      <c r="BC35" s="297"/>
      <c r="BD35" s="284"/>
      <c r="BE35" s="285"/>
      <c r="BF35" s="285"/>
      <c r="BG35" s="285"/>
      <c r="BH35" s="285"/>
      <c r="BI35" s="285"/>
      <c r="BJ35" s="286"/>
    </row>
    <row r="36" spans="1:62" ht="30" customHeight="1">
      <c r="A36" s="312"/>
      <c r="B36" s="313"/>
      <c r="C36" s="314"/>
      <c r="D36" s="315"/>
      <c r="E36" s="316"/>
      <c r="F36" s="316"/>
      <c r="G36" s="316"/>
      <c r="H36" s="316"/>
      <c r="I36" s="316"/>
      <c r="J36" s="316"/>
      <c r="K36" s="316"/>
      <c r="L36" s="316"/>
      <c r="M36" s="317"/>
      <c r="N36" s="317"/>
      <c r="O36" s="317"/>
      <c r="P36" s="318"/>
      <c r="Q36" s="319"/>
      <c r="R36" s="302"/>
      <c r="S36" s="302"/>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2"/>
      <c r="BC36" s="303"/>
      <c r="BD36" s="312"/>
      <c r="BE36" s="313"/>
      <c r="BF36" s="313"/>
      <c r="BG36" s="313"/>
      <c r="BH36" s="313"/>
      <c r="BI36" s="313"/>
      <c r="BJ36" s="314"/>
    </row>
    <row r="37" spans="1:62" s="14" customFormat="1" ht="3" customHeight="1">
      <c r="B37" s="15"/>
      <c r="C37" s="15"/>
      <c r="D37" s="15"/>
      <c r="E37" s="15"/>
      <c r="F37" s="15"/>
      <c r="G37" s="15"/>
      <c r="H37" s="15"/>
      <c r="I37" s="15"/>
      <c r="J37" s="15"/>
      <c r="K37" s="15"/>
      <c r="L37" s="15"/>
      <c r="M37" s="15"/>
      <c r="N37" s="15"/>
      <c r="O37" s="15"/>
      <c r="P37" s="15"/>
      <c r="Q37" s="15"/>
    </row>
    <row r="38" spans="1:62" ht="21" customHeight="1">
      <c r="B38" s="13"/>
      <c r="C38" s="13"/>
      <c r="D38" s="13"/>
      <c r="E38" s="13"/>
      <c r="F38" s="13"/>
      <c r="G38" s="13"/>
      <c r="H38" s="13"/>
      <c r="I38" s="13"/>
      <c r="J38" s="13"/>
      <c r="K38" s="13"/>
      <c r="L38" s="13"/>
      <c r="M38" s="13"/>
      <c r="N38" s="13"/>
      <c r="O38" s="13"/>
      <c r="P38" s="13"/>
      <c r="Q38" s="13"/>
    </row>
    <row r="39" spans="1:62" ht="24" customHeight="1"/>
    <row r="40" spans="1:62" ht="24" customHeight="1"/>
    <row r="41" spans="1:62" ht="24" customHeight="1"/>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4">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1:C11"/>
    <mergeCell ref="D11:P11"/>
    <mergeCell ref="Q11:BC11"/>
    <mergeCell ref="A12:C12"/>
    <mergeCell ref="D12:P12"/>
    <mergeCell ref="Q12:BC12"/>
    <mergeCell ref="A13:C13"/>
    <mergeCell ref="D13:P13"/>
    <mergeCell ref="Q13:BC1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1C9A4-9357-4FF5-BDAF-7480E30B83CA}">
  <sheetPr codeName="Sheet11">
    <pageSetUpPr fitToPage="1"/>
  </sheetPr>
  <dimension ref="A1:IC383"/>
  <sheetViews>
    <sheetView view="pageBreakPreview" zoomScaleNormal="100" zoomScaleSheetLayoutView="100" workbookViewId="0"/>
  </sheetViews>
  <sheetFormatPr defaultColWidth="1.88671875" defaultRowHeight="10.8"/>
  <cols>
    <col min="1" max="85" width="1.88671875" style="53" customWidth="1"/>
    <col min="86" max="16384" width="1.88671875" style="53"/>
  </cols>
  <sheetData>
    <row r="1" spans="1:117" s="18" customFormat="1" ht="19.5"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117" ht="19.5" customHeight="1">
      <c r="A2" s="389" t="s">
        <v>22</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84" t="s">
        <v>3</v>
      </c>
      <c r="BQ2" s="385"/>
      <c r="BR2" s="385"/>
      <c r="BS2" s="385"/>
      <c r="BT2" s="385"/>
      <c r="BU2" s="386"/>
      <c r="BV2" s="116" t="s">
        <v>23</v>
      </c>
      <c r="BW2" s="117"/>
      <c r="BX2" s="118"/>
      <c r="BY2" s="116"/>
      <c r="BZ2" s="118"/>
      <c r="CA2" s="384" t="s">
        <v>5</v>
      </c>
      <c r="CB2" s="385"/>
      <c r="CC2" s="386"/>
      <c r="CD2" s="384"/>
      <c r="CE2" s="385"/>
      <c r="CF2" s="385"/>
      <c r="CG2" s="386"/>
      <c r="CH2" s="26"/>
      <c r="CI2" s="26"/>
      <c r="CJ2" s="26"/>
      <c r="CK2" s="26"/>
      <c r="CL2" s="26"/>
    </row>
    <row r="3" spans="1:117" s="18" customFormat="1" ht="19.5" customHeight="1">
      <c r="A3" s="384" t="s">
        <v>6</v>
      </c>
      <c r="B3" s="385"/>
      <c r="C3" s="385"/>
      <c r="D3" s="385"/>
      <c r="E3" s="385"/>
      <c r="F3" s="385"/>
      <c r="G3" s="385"/>
      <c r="H3" s="385"/>
      <c r="I3" s="385"/>
      <c r="J3" s="385"/>
      <c r="K3" s="386"/>
      <c r="L3" s="427" t="s">
        <v>540</v>
      </c>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0"/>
      <c r="AV3" s="430"/>
      <c r="AW3" s="430"/>
      <c r="AX3" s="430"/>
      <c r="AY3" s="430"/>
      <c r="AZ3" s="430"/>
      <c r="BA3" s="430"/>
      <c r="BB3" s="430"/>
      <c r="BC3" s="430"/>
      <c r="BD3" s="430"/>
      <c r="BE3" s="430"/>
      <c r="BF3" s="430"/>
      <c r="BG3" s="430"/>
      <c r="BH3" s="430"/>
      <c r="BI3" s="430"/>
      <c r="BJ3" s="430"/>
      <c r="BK3" s="430"/>
      <c r="BL3" s="430"/>
      <c r="BM3" s="430"/>
      <c r="BN3" s="430"/>
      <c r="BO3" s="431"/>
      <c r="BP3" s="384" t="s">
        <v>7</v>
      </c>
      <c r="BQ3" s="385"/>
      <c r="BR3" s="385"/>
      <c r="BS3" s="385"/>
      <c r="BT3" s="385"/>
      <c r="BU3" s="386"/>
      <c r="BV3" s="384" t="s">
        <v>541</v>
      </c>
      <c r="BW3" s="385"/>
      <c r="BX3" s="385"/>
      <c r="BY3" s="385"/>
      <c r="BZ3" s="385"/>
      <c r="CA3" s="385"/>
      <c r="CB3" s="385"/>
      <c r="CC3" s="385"/>
      <c r="CD3" s="385"/>
      <c r="CE3" s="385"/>
      <c r="CF3" s="385"/>
      <c r="CG3" s="386"/>
      <c r="CH3" s="24"/>
      <c r="CI3" s="24"/>
      <c r="CJ3" s="24"/>
      <c r="CK3" s="24"/>
      <c r="CL3" s="24"/>
    </row>
    <row r="4" spans="1:117" s="18" customFormat="1" ht="19.5" customHeight="1">
      <c r="A4" s="384" t="s">
        <v>8</v>
      </c>
      <c r="B4" s="385"/>
      <c r="C4" s="385"/>
      <c r="D4" s="385"/>
      <c r="E4" s="385"/>
      <c r="F4" s="385"/>
      <c r="G4" s="385"/>
      <c r="H4" s="385"/>
      <c r="I4" s="385"/>
      <c r="J4" s="385"/>
      <c r="K4" s="386"/>
      <c r="L4" s="427" t="s">
        <v>76</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384" t="s">
        <v>9</v>
      </c>
      <c r="BQ4" s="385"/>
      <c r="BR4" s="385"/>
      <c r="BS4" s="385"/>
      <c r="BT4" s="385"/>
      <c r="BU4" s="386"/>
      <c r="BV4" s="384"/>
      <c r="BW4" s="385"/>
      <c r="BX4" s="385"/>
      <c r="BY4" s="385"/>
      <c r="BZ4" s="385"/>
      <c r="CA4" s="385"/>
      <c r="CB4" s="385"/>
      <c r="CC4" s="385"/>
      <c r="CD4" s="385"/>
      <c r="CE4" s="385"/>
      <c r="CF4" s="385"/>
      <c r="CG4" s="386"/>
      <c r="CH4" s="24"/>
      <c r="CI4" s="24"/>
      <c r="CJ4" s="24"/>
      <c r="CK4" s="24"/>
      <c r="CL4" s="24"/>
    </row>
    <row r="5" spans="1:117"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117" ht="6.75" customHeight="1"/>
    <row r="7" spans="1:117" s="24" customFormat="1" ht="19.5" customHeight="1">
      <c r="A7" s="384" t="s">
        <v>24</v>
      </c>
      <c r="B7" s="385"/>
      <c r="C7" s="385"/>
      <c r="D7" s="385"/>
      <c r="E7" s="385"/>
      <c r="F7" s="385"/>
      <c r="G7" s="385"/>
      <c r="H7" s="385"/>
      <c r="I7" s="385"/>
      <c r="J7" s="385"/>
      <c r="K7" s="386"/>
      <c r="L7" s="427" t="s">
        <v>103</v>
      </c>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c r="BL7" s="430"/>
      <c r="BM7" s="430"/>
      <c r="BN7" s="430"/>
      <c r="BO7" s="430"/>
      <c r="BP7" s="430"/>
      <c r="BQ7" s="430"/>
      <c r="BR7" s="430"/>
      <c r="BS7" s="430"/>
      <c r="BT7" s="430"/>
      <c r="BU7" s="430"/>
      <c r="BV7" s="430"/>
      <c r="BW7" s="430"/>
      <c r="BX7" s="430"/>
      <c r="BY7" s="430"/>
      <c r="BZ7" s="430"/>
      <c r="CA7" s="430"/>
      <c r="CB7" s="430"/>
      <c r="CC7" s="430"/>
      <c r="CD7" s="430"/>
      <c r="CE7" s="430"/>
      <c r="CF7" s="430"/>
      <c r="CG7" s="431"/>
      <c r="CH7" s="119"/>
    </row>
    <row r="8" spans="1:117" ht="7.5" customHeight="1">
      <c r="A8" s="120"/>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c r="BY8" s="121"/>
      <c r="BZ8" s="121"/>
      <c r="CA8" s="121"/>
      <c r="CB8" s="121"/>
      <c r="CC8" s="121"/>
      <c r="CD8" s="121"/>
      <c r="CE8" s="121"/>
      <c r="CF8" s="121"/>
      <c r="CG8" s="377"/>
    </row>
    <row r="9" spans="1:117" ht="15" thickBot="1">
      <c r="A9" s="120"/>
      <c r="B9" s="78" t="s">
        <v>105</v>
      </c>
      <c r="C9" s="375"/>
      <c r="D9" s="375"/>
      <c r="E9" s="375"/>
      <c r="F9" s="375"/>
      <c r="G9" s="375"/>
      <c r="H9" s="375"/>
      <c r="I9" s="375"/>
      <c r="J9" s="375"/>
      <c r="K9" s="375"/>
      <c r="L9" s="375"/>
      <c r="M9" s="375"/>
      <c r="N9" s="375"/>
      <c r="O9" s="375"/>
      <c r="P9" s="375"/>
      <c r="Q9" s="375"/>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375"/>
      <c r="BJ9" s="375"/>
      <c r="BK9" s="375"/>
      <c r="BL9" s="375"/>
      <c r="BM9" s="375"/>
      <c r="BN9" s="375"/>
      <c r="BO9" s="375"/>
      <c r="BP9" s="375"/>
      <c r="BQ9" s="375"/>
      <c r="BR9" s="375"/>
      <c r="BS9" s="375"/>
      <c r="BT9" s="375"/>
      <c r="BU9" s="375"/>
      <c r="BV9" s="375"/>
      <c r="BW9" s="375"/>
      <c r="BX9" s="375"/>
      <c r="BY9" s="375"/>
      <c r="BZ9" s="375"/>
      <c r="CA9" s="375"/>
      <c r="CB9" s="375"/>
      <c r="CC9" s="375"/>
      <c r="CD9" s="375"/>
      <c r="CE9" s="375"/>
      <c r="CF9" s="375"/>
      <c r="CG9" s="122"/>
    </row>
    <row r="10" spans="1:117" ht="14.25" customHeight="1">
      <c r="A10" s="361"/>
      <c r="B10" s="92"/>
      <c r="C10" s="93"/>
      <c r="D10" s="93"/>
      <c r="E10" s="93"/>
      <c r="F10" s="93"/>
      <c r="G10" s="93"/>
      <c r="H10" s="93"/>
      <c r="I10" s="93"/>
      <c r="J10" s="93"/>
      <c r="K10" s="93"/>
      <c r="L10" s="432" t="s">
        <v>87</v>
      </c>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2"/>
      <c r="BD10" s="432"/>
      <c r="BE10" s="432"/>
      <c r="BF10" s="432"/>
      <c r="BG10" s="432"/>
      <c r="BH10" s="432"/>
      <c r="BI10" s="432"/>
      <c r="BJ10" s="432"/>
      <c r="BK10" s="432"/>
      <c r="BL10" s="432"/>
      <c r="BM10" s="432"/>
      <c r="BN10" s="432"/>
      <c r="BO10" s="432"/>
      <c r="BP10" s="432"/>
      <c r="BQ10" s="432"/>
      <c r="BR10" s="432"/>
      <c r="BS10" s="432"/>
      <c r="BT10" s="432"/>
      <c r="BU10" s="432"/>
      <c r="BV10" s="434" t="s">
        <v>55</v>
      </c>
      <c r="BW10" s="434"/>
      <c r="BX10" s="434"/>
      <c r="BY10" s="434"/>
      <c r="BZ10" s="434"/>
      <c r="CA10" s="434"/>
      <c r="CB10" s="434"/>
      <c r="CC10" s="434"/>
      <c r="CD10" s="434"/>
      <c r="CE10" s="434"/>
      <c r="CF10" s="435"/>
      <c r="CG10" s="362"/>
    </row>
    <row r="11" spans="1:117" ht="14.25" customHeight="1" thickBot="1">
      <c r="A11" s="361"/>
      <c r="B11" s="94"/>
      <c r="C11" s="95"/>
      <c r="D11" s="95"/>
      <c r="E11" s="95"/>
      <c r="F11" s="95"/>
      <c r="G11" s="95"/>
      <c r="H11" s="95"/>
      <c r="I11" s="95"/>
      <c r="J11" s="95"/>
      <c r="K11" s="95"/>
      <c r="L11" s="433"/>
      <c r="M11" s="433"/>
      <c r="N11" s="433"/>
      <c r="O11" s="433"/>
      <c r="P11" s="433"/>
      <c r="Q11" s="433"/>
      <c r="R11" s="433"/>
      <c r="S11" s="433"/>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3"/>
      <c r="BD11" s="433"/>
      <c r="BE11" s="433"/>
      <c r="BF11" s="433"/>
      <c r="BG11" s="433"/>
      <c r="BH11" s="433"/>
      <c r="BI11" s="433"/>
      <c r="BJ11" s="433"/>
      <c r="BK11" s="433"/>
      <c r="BL11" s="433"/>
      <c r="BM11" s="433"/>
      <c r="BN11" s="433"/>
      <c r="BO11" s="433"/>
      <c r="BP11" s="433"/>
      <c r="BQ11" s="433"/>
      <c r="BR11" s="433"/>
      <c r="BS11" s="433"/>
      <c r="BT11" s="433"/>
      <c r="BU11" s="433"/>
      <c r="BV11" s="436"/>
      <c r="BW11" s="436"/>
      <c r="BX11" s="436"/>
      <c r="BY11" s="436"/>
      <c r="BZ11" s="436"/>
      <c r="CA11" s="436"/>
      <c r="CB11" s="436"/>
      <c r="CC11" s="436"/>
      <c r="CD11" s="436"/>
      <c r="CE11" s="436"/>
      <c r="CF11" s="437"/>
      <c r="CG11" s="362"/>
    </row>
    <row r="12" spans="1:117" s="24" customFormat="1" ht="19.5" customHeight="1" thickTop="1">
      <c r="A12" s="32"/>
      <c r="B12" s="146"/>
      <c r="C12" s="96"/>
      <c r="D12" s="96"/>
      <c r="E12" s="107" t="s">
        <v>80</v>
      </c>
      <c r="F12" s="107"/>
      <c r="G12" s="107"/>
      <c r="H12" s="107"/>
      <c r="I12" s="107"/>
      <c r="J12" s="107"/>
      <c r="K12" s="107"/>
      <c r="L12" s="107"/>
      <c r="M12" s="107"/>
      <c r="N12" s="107"/>
      <c r="O12" s="107"/>
      <c r="P12" s="107" t="s">
        <v>102</v>
      </c>
      <c r="Q12" s="107"/>
      <c r="R12" s="107" t="s">
        <v>101</v>
      </c>
      <c r="S12" s="107"/>
      <c r="T12" s="107"/>
      <c r="U12" s="107"/>
      <c r="V12" s="107"/>
      <c r="W12" s="107"/>
      <c r="X12" s="107"/>
      <c r="Y12" s="107"/>
      <c r="Z12" s="107"/>
      <c r="AA12" s="107"/>
      <c r="AB12" s="145"/>
      <c r="AC12" s="107" t="s">
        <v>102</v>
      </c>
      <c r="AD12" s="145"/>
      <c r="AE12" s="112" t="s">
        <v>103</v>
      </c>
      <c r="AF12" s="112"/>
      <c r="AG12" s="112"/>
      <c r="AH12" s="112"/>
      <c r="AI12" s="112"/>
      <c r="AJ12" s="112"/>
      <c r="AK12" s="112"/>
      <c r="AL12" s="112"/>
      <c r="AM12" s="112"/>
      <c r="AN12" s="112"/>
      <c r="AO12" s="112"/>
      <c r="AP12" s="112"/>
      <c r="AQ12" s="112"/>
      <c r="AR12" s="112"/>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96"/>
      <c r="CE12" s="96"/>
      <c r="CF12" s="97"/>
      <c r="CG12" s="134"/>
    </row>
    <row r="13" spans="1:117" s="3" customFormat="1" ht="19.5" customHeight="1">
      <c r="A13" s="363"/>
      <c r="B13" s="190"/>
      <c r="C13" s="165"/>
      <c r="D13" s="165"/>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11"/>
      <c r="BO13" s="165"/>
      <c r="BP13" s="165"/>
      <c r="BQ13" s="165"/>
      <c r="BR13" s="111"/>
      <c r="BS13" s="111"/>
      <c r="BT13" s="165"/>
      <c r="BU13" s="165"/>
      <c r="BV13" s="165"/>
      <c r="BW13" s="165"/>
      <c r="BX13" s="165"/>
      <c r="BY13" s="165"/>
      <c r="BZ13" s="165"/>
      <c r="CA13" s="165"/>
      <c r="CB13" s="165"/>
      <c r="CC13" s="165"/>
      <c r="CD13" s="165"/>
      <c r="CE13" s="165"/>
      <c r="CF13" s="191"/>
      <c r="CG13" s="360"/>
    </row>
    <row r="14" spans="1:117" s="3" customFormat="1" ht="19.5" customHeight="1">
      <c r="A14" s="363"/>
      <c r="B14" s="190"/>
      <c r="C14" s="165"/>
      <c r="D14" s="165"/>
      <c r="E14" s="441" t="s">
        <v>586</v>
      </c>
      <c r="F14" s="442"/>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c r="BK14" s="442"/>
      <c r="BL14" s="442"/>
      <c r="BM14" s="442"/>
      <c r="BN14" s="442"/>
      <c r="BO14" s="442"/>
      <c r="BP14" s="442"/>
      <c r="BQ14" s="442"/>
      <c r="BR14" s="442"/>
      <c r="BS14" s="442"/>
      <c r="BT14" s="442"/>
      <c r="BU14" s="442"/>
      <c r="BV14" s="442"/>
      <c r="BW14" s="442"/>
      <c r="BX14" s="442"/>
      <c r="BY14" s="442"/>
      <c r="BZ14" s="442"/>
      <c r="CA14" s="442"/>
      <c r="CB14" s="442"/>
      <c r="CC14" s="443"/>
      <c r="CD14" s="165"/>
      <c r="CE14" s="165"/>
      <c r="CF14" s="191"/>
      <c r="CG14" s="360"/>
    </row>
    <row r="15" spans="1:117" s="24" customFormat="1" ht="19.5" customHeight="1">
      <c r="A15" s="32"/>
      <c r="B15" s="147"/>
      <c r="C15" s="102"/>
      <c r="D15" s="153"/>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54"/>
      <c r="BK15" s="154"/>
      <c r="BL15" s="154"/>
      <c r="BM15" s="154"/>
      <c r="BN15" s="154"/>
      <c r="BO15" s="154"/>
      <c r="BP15" s="154"/>
      <c r="BQ15" s="154"/>
      <c r="BR15" s="154"/>
      <c r="BS15" s="154"/>
      <c r="BT15" s="154"/>
      <c r="BU15" s="154"/>
      <c r="BV15" s="154"/>
      <c r="BW15" s="154"/>
      <c r="BX15" s="154"/>
      <c r="BY15" s="154"/>
      <c r="BZ15" s="154"/>
      <c r="CA15" s="154"/>
      <c r="CB15" s="154"/>
      <c r="CC15" s="154"/>
      <c r="CD15" s="153"/>
      <c r="CE15" s="102"/>
      <c r="CF15" s="98"/>
      <c r="CG15" s="134"/>
    </row>
    <row r="16" spans="1:117" s="24" customFormat="1" ht="19.5" customHeight="1">
      <c r="A16" s="32"/>
      <c r="B16" s="147"/>
      <c r="C16" s="102"/>
      <c r="D16" s="102"/>
      <c r="E16" s="438" t="s">
        <v>122</v>
      </c>
      <c r="F16" s="439"/>
      <c r="G16" s="439"/>
      <c r="H16" s="439"/>
      <c r="I16" s="439"/>
      <c r="J16" s="439"/>
      <c r="K16" s="439"/>
      <c r="L16" s="439"/>
      <c r="M16" s="439"/>
      <c r="N16" s="439"/>
      <c r="O16" s="439"/>
      <c r="P16" s="439"/>
      <c r="Q16" s="439"/>
      <c r="R16" s="439"/>
      <c r="S16" s="439"/>
      <c r="T16" s="439"/>
      <c r="U16" s="439"/>
      <c r="V16" s="439"/>
      <c r="W16" s="439"/>
      <c r="X16" s="439"/>
      <c r="Y16" s="439"/>
      <c r="Z16" s="439"/>
      <c r="AA16" s="439"/>
      <c r="AB16" s="439"/>
      <c r="AC16" s="439"/>
      <c r="AD16" s="439"/>
      <c r="AE16" s="439"/>
      <c r="AF16" s="439"/>
      <c r="AG16" s="439"/>
      <c r="AH16" s="439"/>
      <c r="AI16" s="439"/>
      <c r="AJ16" s="439"/>
      <c r="AK16" s="439"/>
      <c r="AL16" s="439"/>
      <c r="AM16" s="439"/>
      <c r="AN16" s="439"/>
      <c r="AO16" s="439"/>
      <c r="AP16" s="439"/>
      <c r="AQ16" s="439"/>
      <c r="AR16" s="439"/>
      <c r="AS16" s="439"/>
      <c r="AT16" s="439"/>
      <c r="AU16" s="439"/>
      <c r="AV16" s="439"/>
      <c r="AW16" s="439"/>
      <c r="AX16" s="439"/>
      <c r="AY16" s="439"/>
      <c r="AZ16" s="439"/>
      <c r="BA16" s="439"/>
      <c r="BB16" s="439"/>
      <c r="BC16" s="439"/>
      <c r="BD16" s="439"/>
      <c r="BE16" s="439"/>
      <c r="BF16" s="439"/>
      <c r="BG16" s="439"/>
      <c r="BH16" s="439"/>
      <c r="BI16" s="439"/>
      <c r="BJ16" s="439"/>
      <c r="BK16" s="439"/>
      <c r="BL16" s="439"/>
      <c r="BM16" s="439"/>
      <c r="BN16" s="439"/>
      <c r="BO16" s="439"/>
      <c r="BP16" s="439"/>
      <c r="BQ16" s="439"/>
      <c r="BR16" s="439"/>
      <c r="BS16" s="439"/>
      <c r="BT16" s="439"/>
      <c r="BU16" s="439"/>
      <c r="BV16" s="439"/>
      <c r="BW16" s="439"/>
      <c r="BX16" s="439"/>
      <c r="BY16" s="439"/>
      <c r="BZ16" s="439"/>
      <c r="CA16" s="439"/>
      <c r="CB16" s="439"/>
      <c r="CC16" s="440"/>
      <c r="CD16" s="102"/>
      <c r="CE16" s="102"/>
      <c r="CF16" s="98"/>
      <c r="CG16" s="134"/>
      <c r="CY16" s="139"/>
      <c r="CZ16" s="139"/>
      <c r="DA16" s="139"/>
      <c r="DB16" s="139"/>
      <c r="DC16" s="139"/>
      <c r="DD16" s="139"/>
      <c r="DE16" s="139"/>
      <c r="DF16" s="139"/>
      <c r="DG16" s="139"/>
      <c r="DH16" s="139"/>
      <c r="DI16" s="139"/>
      <c r="DJ16" s="139"/>
      <c r="DK16" s="139"/>
      <c r="DL16" s="139"/>
      <c r="DM16" s="139"/>
    </row>
    <row r="17" spans="1:237" s="3" customFormat="1" ht="19.5" customHeight="1">
      <c r="A17" s="363"/>
      <c r="B17" s="164"/>
      <c r="C17" s="364"/>
      <c r="D17" s="364"/>
      <c r="E17" s="200" t="s">
        <v>432</v>
      </c>
      <c r="F17" s="201"/>
      <c r="G17" s="201"/>
      <c r="H17" s="201"/>
      <c r="I17" s="201"/>
      <c r="J17" s="201"/>
      <c r="K17" s="201"/>
      <c r="L17" s="201"/>
      <c r="M17" s="201"/>
      <c r="N17" s="201"/>
      <c r="O17" s="201"/>
      <c r="P17" s="201"/>
      <c r="Q17" s="202" t="s">
        <v>217</v>
      </c>
      <c r="R17" s="203"/>
      <c r="S17" s="203"/>
      <c r="T17" s="203"/>
      <c r="U17" s="203"/>
      <c r="V17" s="203"/>
      <c r="W17" s="203"/>
      <c r="X17" s="203"/>
      <c r="Y17" s="203"/>
      <c r="Z17" s="203"/>
      <c r="AA17" s="261" t="s">
        <v>123</v>
      </c>
      <c r="AB17" s="290"/>
      <c r="AC17" s="290"/>
      <c r="AD17" s="290"/>
      <c r="AE17" s="290"/>
      <c r="AF17" s="290"/>
      <c r="AG17" s="290"/>
      <c r="AH17" s="290"/>
      <c r="AI17" s="291"/>
      <c r="AJ17" s="708">
        <v>1800000</v>
      </c>
      <c r="AK17" s="709"/>
      <c r="AL17" s="709"/>
      <c r="AM17" s="709"/>
      <c r="AN17" s="709"/>
      <c r="AO17" s="709"/>
      <c r="AP17" s="709"/>
      <c r="AQ17" s="709"/>
      <c r="AR17" s="709"/>
      <c r="AS17" s="710"/>
      <c r="AT17" s="204"/>
      <c r="AU17" s="204"/>
      <c r="AV17" s="204"/>
      <c r="AW17" s="204"/>
      <c r="AX17" s="204"/>
      <c r="AY17" s="204"/>
      <c r="AZ17" s="204"/>
      <c r="BA17" s="204"/>
      <c r="BB17" s="204"/>
      <c r="BC17" s="204"/>
      <c r="BD17" s="204"/>
      <c r="BE17" s="204"/>
      <c r="BF17" s="204"/>
      <c r="BG17" s="204"/>
      <c r="BH17" s="204"/>
      <c r="BI17" s="204"/>
      <c r="BJ17" s="204"/>
      <c r="BK17" s="667" t="s">
        <v>90</v>
      </c>
      <c r="BL17" s="466"/>
      <c r="BM17" s="466"/>
      <c r="BN17" s="466"/>
      <c r="BO17" s="466"/>
      <c r="BP17" s="466"/>
      <c r="BQ17" s="467"/>
      <c r="BR17" s="258" t="s">
        <v>89</v>
      </c>
      <c r="BS17" s="259"/>
      <c r="BT17" s="259"/>
      <c r="BU17" s="259"/>
      <c r="BV17" s="259"/>
      <c r="BW17" s="259"/>
      <c r="BX17" s="259"/>
      <c r="BY17" s="259"/>
      <c r="BZ17" s="259"/>
      <c r="CA17" s="259"/>
      <c r="CB17" s="259"/>
      <c r="CC17" s="260"/>
      <c r="CD17" s="102"/>
      <c r="CE17" s="102"/>
      <c r="CF17" s="98"/>
      <c r="CG17" s="360"/>
    </row>
    <row r="18" spans="1:237" s="3" customFormat="1" ht="19.5" customHeight="1">
      <c r="A18" s="363"/>
      <c r="B18" s="164"/>
      <c r="C18" s="364"/>
      <c r="D18" s="364"/>
      <c r="E18" s="208" t="s">
        <v>124</v>
      </c>
      <c r="F18" s="373"/>
      <c r="G18" s="373"/>
      <c r="H18" s="373"/>
      <c r="I18" s="373"/>
      <c r="J18" s="373"/>
      <c r="K18" s="373"/>
      <c r="L18" s="373"/>
      <c r="M18" s="373"/>
      <c r="N18" s="373"/>
      <c r="O18" s="373"/>
      <c r="P18" s="373"/>
      <c r="Q18" s="209" t="s">
        <v>229</v>
      </c>
      <c r="R18" s="374"/>
      <c r="S18" s="374"/>
      <c r="T18" s="374"/>
      <c r="U18" s="374"/>
      <c r="V18" s="374"/>
      <c r="W18" s="374"/>
      <c r="X18" s="374"/>
      <c r="Y18" s="374"/>
      <c r="Z18" s="374"/>
      <c r="AA18" s="261" t="s">
        <v>126</v>
      </c>
      <c r="AB18" s="290"/>
      <c r="AC18" s="290"/>
      <c r="AD18" s="290"/>
      <c r="AE18" s="290"/>
      <c r="AF18" s="290"/>
      <c r="AG18" s="290"/>
      <c r="AH18" s="290"/>
      <c r="AI18" s="291"/>
      <c r="AJ18" s="708">
        <v>1800000</v>
      </c>
      <c r="AK18" s="709"/>
      <c r="AL18" s="709"/>
      <c r="AM18" s="709"/>
      <c r="AN18" s="709"/>
      <c r="AO18" s="709"/>
      <c r="AP18" s="709"/>
      <c r="AQ18" s="709"/>
      <c r="AR18" s="709"/>
      <c r="AS18" s="710"/>
      <c r="AT18" s="667" t="s">
        <v>125</v>
      </c>
      <c r="AU18" s="466"/>
      <c r="AV18" s="466"/>
      <c r="AW18" s="466"/>
      <c r="AX18" s="466"/>
      <c r="AY18" s="466"/>
      <c r="AZ18" s="466"/>
      <c r="BA18" s="466"/>
      <c r="BB18" s="467"/>
      <c r="BC18" s="708">
        <v>0</v>
      </c>
      <c r="BD18" s="709"/>
      <c r="BE18" s="709"/>
      <c r="BF18" s="709"/>
      <c r="BG18" s="709"/>
      <c r="BH18" s="709"/>
      <c r="BI18" s="709"/>
      <c r="BJ18" s="710"/>
      <c r="BK18" s="667" t="s">
        <v>197</v>
      </c>
      <c r="BL18" s="466"/>
      <c r="BM18" s="466"/>
      <c r="BN18" s="466"/>
      <c r="BO18" s="466"/>
      <c r="BP18" s="466"/>
      <c r="BQ18" s="467"/>
      <c r="BR18" s="343" t="s">
        <v>178</v>
      </c>
      <c r="BS18" s="344"/>
      <c r="BT18" s="344"/>
      <c r="BU18" s="344"/>
      <c r="BV18" s="344"/>
      <c r="BW18" s="344"/>
      <c r="BX18" s="344"/>
      <c r="BY18" s="344"/>
      <c r="BZ18" s="344"/>
      <c r="CA18" s="344"/>
      <c r="CB18" s="344"/>
      <c r="CC18" s="345"/>
      <c r="CD18" s="102"/>
      <c r="CE18" s="102"/>
      <c r="CF18" s="98"/>
      <c r="CG18" s="360"/>
    </row>
    <row r="19" spans="1:237" s="24" customFormat="1" ht="19.5" customHeight="1">
      <c r="A19" s="376"/>
      <c r="B19" s="164"/>
      <c r="C19" s="364"/>
      <c r="D19" s="364"/>
      <c r="E19" s="263"/>
      <c r="F19" s="262"/>
      <c r="G19" s="262"/>
      <c r="H19" s="262"/>
      <c r="I19" s="262"/>
      <c r="J19" s="262"/>
      <c r="K19" s="262"/>
      <c r="L19" s="263"/>
      <c r="M19" s="265"/>
      <c r="N19" s="264"/>
      <c r="O19" s="264"/>
      <c r="P19" s="264"/>
      <c r="Q19" s="264"/>
      <c r="R19" s="264"/>
      <c r="S19" s="264"/>
      <c r="T19" s="264"/>
      <c r="U19" s="264"/>
      <c r="V19" s="264"/>
      <c r="W19" s="263"/>
      <c r="X19" s="263"/>
      <c r="Y19" s="263"/>
      <c r="Z19" s="263"/>
      <c r="AA19" s="263"/>
      <c r="AB19" s="263"/>
      <c r="AC19" s="263"/>
      <c r="AD19" s="263"/>
      <c r="AE19" s="263"/>
      <c r="AF19" s="354"/>
      <c r="AG19" s="354"/>
      <c r="AH19" s="354"/>
      <c r="AI19" s="354"/>
      <c r="AJ19" s="354"/>
      <c r="AK19" s="354"/>
      <c r="AL19" s="354"/>
      <c r="AM19" s="354"/>
      <c r="AN19" s="354"/>
      <c r="AO19" s="354"/>
      <c r="AP19" s="354"/>
      <c r="AQ19" s="354"/>
      <c r="AR19" s="263"/>
      <c r="AS19" s="263"/>
      <c r="AT19" s="263"/>
      <c r="AU19" s="263"/>
      <c r="AV19" s="263"/>
      <c r="AW19" s="263"/>
      <c r="AX19" s="263"/>
      <c r="AY19" s="263"/>
      <c r="AZ19" s="263"/>
      <c r="BA19" s="354"/>
      <c r="BB19" s="354"/>
      <c r="BC19" s="354"/>
      <c r="BD19" s="354"/>
      <c r="BE19" s="354"/>
      <c r="BF19" s="354"/>
      <c r="BG19" s="354"/>
      <c r="BH19" s="354"/>
      <c r="BI19" s="354"/>
      <c r="BJ19" s="354"/>
      <c r="BK19" s="359"/>
      <c r="BL19" s="359"/>
      <c r="BM19" s="359"/>
      <c r="BN19" s="359"/>
      <c r="BO19" s="359"/>
      <c r="BP19" s="266"/>
      <c r="BQ19" s="266"/>
      <c r="BR19" s="266"/>
      <c r="BS19" s="266"/>
      <c r="BT19" s="266"/>
      <c r="BU19" s="266"/>
      <c r="BV19" s="266"/>
      <c r="BW19" s="266"/>
      <c r="BX19" s="266"/>
      <c r="BY19" s="266"/>
      <c r="BZ19" s="266"/>
      <c r="CA19" s="266"/>
      <c r="CB19" s="266"/>
      <c r="CC19" s="266"/>
      <c r="CD19" s="102"/>
      <c r="CE19" s="102"/>
      <c r="CF19" s="98"/>
      <c r="CG19" s="134"/>
      <c r="CN19" s="177"/>
      <c r="CO19" s="267"/>
    </row>
    <row r="20" spans="1:237" s="24" customFormat="1" ht="19.5" customHeight="1">
      <c r="A20" s="32"/>
      <c r="B20" s="164"/>
      <c r="C20" s="364"/>
      <c r="D20" s="364"/>
      <c r="E20" s="445" t="s">
        <v>233</v>
      </c>
      <c r="F20" s="447"/>
      <c r="G20" s="447"/>
      <c r="H20" s="447"/>
      <c r="I20" s="447"/>
      <c r="J20" s="447"/>
      <c r="K20" s="447"/>
      <c r="L20" s="447"/>
      <c r="M20" s="447"/>
      <c r="N20" s="447"/>
      <c r="O20" s="447"/>
      <c r="P20" s="447"/>
      <c r="Q20" s="447"/>
      <c r="R20" s="447"/>
      <c r="S20" s="447"/>
      <c r="T20" s="447"/>
      <c r="U20" s="447"/>
      <c r="V20" s="448"/>
      <c r="W20" s="769">
        <v>1800000</v>
      </c>
      <c r="X20" s="769"/>
      <c r="Y20" s="769"/>
      <c r="Z20" s="769"/>
      <c r="AA20" s="769"/>
      <c r="AB20" s="769"/>
      <c r="AC20" s="769"/>
      <c r="AD20" s="769"/>
      <c r="AE20" s="769"/>
      <c r="AF20" s="769"/>
      <c r="AG20" s="769"/>
      <c r="AH20" s="769"/>
      <c r="AI20" s="769"/>
      <c r="AJ20" s="769"/>
      <c r="AK20" s="769"/>
      <c r="AL20" s="769"/>
      <c r="AM20" s="769"/>
      <c r="AN20" s="769"/>
      <c r="AO20" s="769"/>
      <c r="AP20" s="769"/>
      <c r="AQ20" s="770"/>
      <c r="AR20" s="445" t="s">
        <v>232</v>
      </c>
      <c r="AS20" s="447"/>
      <c r="AT20" s="447"/>
      <c r="AU20" s="447"/>
      <c r="AV20" s="447"/>
      <c r="AW20" s="447"/>
      <c r="AX20" s="447"/>
      <c r="AY20" s="447"/>
      <c r="AZ20" s="447"/>
      <c r="BA20" s="447"/>
      <c r="BB20" s="447"/>
      <c r="BC20" s="447"/>
      <c r="BD20" s="447"/>
      <c r="BE20" s="447"/>
      <c r="BF20" s="447"/>
      <c r="BG20" s="447"/>
      <c r="BH20" s="448"/>
      <c r="BI20" s="769">
        <v>1800000</v>
      </c>
      <c r="BJ20" s="769"/>
      <c r="BK20" s="769"/>
      <c r="BL20" s="769"/>
      <c r="BM20" s="769"/>
      <c r="BN20" s="769"/>
      <c r="BO20" s="769"/>
      <c r="BP20" s="769"/>
      <c r="BQ20" s="769"/>
      <c r="BR20" s="769"/>
      <c r="BS20" s="769"/>
      <c r="BT20" s="769"/>
      <c r="BU20" s="769"/>
      <c r="BV20" s="769"/>
      <c r="BW20" s="769"/>
      <c r="BX20" s="769"/>
      <c r="BY20" s="769"/>
      <c r="BZ20" s="769"/>
      <c r="CA20" s="769"/>
      <c r="CB20" s="769"/>
      <c r="CC20" s="770"/>
      <c r="CD20" s="102"/>
      <c r="CE20" s="102"/>
      <c r="CF20" s="98"/>
      <c r="CG20" s="134"/>
      <c r="EQ20" s="162"/>
      <c r="ER20" s="162"/>
      <c r="ES20" s="162"/>
      <c r="ET20" s="162"/>
      <c r="EU20" s="162"/>
      <c r="EV20" s="162"/>
      <c r="EW20" s="162"/>
      <c r="EX20" s="162"/>
      <c r="EY20" s="162"/>
      <c r="EZ20" s="162"/>
      <c r="FA20" s="162"/>
      <c r="FB20" s="162"/>
      <c r="FC20" s="162"/>
      <c r="FD20" s="162"/>
      <c r="FE20" s="162"/>
      <c r="FF20" s="162"/>
    </row>
    <row r="21" spans="1:237" s="24" customFormat="1" ht="19.5" customHeight="1">
      <c r="A21" s="32"/>
      <c r="B21" s="164"/>
      <c r="C21" s="364"/>
      <c r="D21" s="364"/>
      <c r="E21" s="445" t="s">
        <v>230</v>
      </c>
      <c r="F21" s="447"/>
      <c r="G21" s="447"/>
      <c r="H21" s="447"/>
      <c r="I21" s="447"/>
      <c r="J21" s="447"/>
      <c r="K21" s="447"/>
      <c r="L21" s="447"/>
      <c r="M21" s="447"/>
      <c r="N21" s="447"/>
      <c r="O21" s="447"/>
      <c r="P21" s="447"/>
      <c r="Q21" s="447"/>
      <c r="R21" s="447"/>
      <c r="S21" s="447"/>
      <c r="T21" s="447"/>
      <c r="U21" s="447"/>
      <c r="V21" s="448"/>
      <c r="W21" s="796"/>
      <c r="X21" s="796"/>
      <c r="Y21" s="796"/>
      <c r="Z21" s="796"/>
      <c r="AA21" s="796"/>
      <c r="AB21" s="796"/>
      <c r="AC21" s="796"/>
      <c r="AD21" s="796"/>
      <c r="AE21" s="796"/>
      <c r="AF21" s="796"/>
      <c r="AG21" s="796"/>
      <c r="AH21" s="796"/>
      <c r="AI21" s="796"/>
      <c r="AJ21" s="796"/>
      <c r="AK21" s="796"/>
      <c r="AL21" s="796"/>
      <c r="AM21" s="796"/>
      <c r="AN21" s="796"/>
      <c r="AO21" s="796"/>
      <c r="AP21" s="796"/>
      <c r="AQ21" s="797"/>
      <c r="AR21" s="445" t="s">
        <v>231</v>
      </c>
      <c r="AS21" s="447"/>
      <c r="AT21" s="447"/>
      <c r="AU21" s="447"/>
      <c r="AV21" s="447"/>
      <c r="AW21" s="447"/>
      <c r="AX21" s="447"/>
      <c r="AY21" s="447"/>
      <c r="AZ21" s="447"/>
      <c r="BA21" s="447"/>
      <c r="BB21" s="447"/>
      <c r="BC21" s="447"/>
      <c r="BD21" s="447"/>
      <c r="BE21" s="447"/>
      <c r="BF21" s="447"/>
      <c r="BG21" s="447"/>
      <c r="BH21" s="448"/>
      <c r="BI21" s="796"/>
      <c r="BJ21" s="796"/>
      <c r="BK21" s="796"/>
      <c r="BL21" s="796"/>
      <c r="BM21" s="796"/>
      <c r="BN21" s="796"/>
      <c r="BO21" s="796"/>
      <c r="BP21" s="796"/>
      <c r="BQ21" s="796"/>
      <c r="BR21" s="796"/>
      <c r="BS21" s="796"/>
      <c r="BT21" s="796"/>
      <c r="BU21" s="796"/>
      <c r="BV21" s="796"/>
      <c r="BW21" s="796"/>
      <c r="BX21" s="796"/>
      <c r="BY21" s="796"/>
      <c r="BZ21" s="796"/>
      <c r="CA21" s="796"/>
      <c r="CB21" s="796"/>
      <c r="CC21" s="797"/>
      <c r="CD21" s="102"/>
      <c r="CE21" s="102"/>
      <c r="CF21" s="98"/>
      <c r="CG21" s="134"/>
      <c r="EQ21" s="162"/>
      <c r="ER21" s="162"/>
      <c r="ES21" s="162"/>
      <c r="ET21" s="162"/>
      <c r="EU21" s="162"/>
      <c r="EV21" s="162"/>
      <c r="EW21" s="162"/>
      <c r="EX21" s="162"/>
      <c r="EY21" s="162"/>
      <c r="EZ21" s="162"/>
      <c r="FA21" s="162"/>
      <c r="FB21" s="162"/>
      <c r="FC21" s="162"/>
      <c r="FD21" s="162"/>
      <c r="FE21" s="162"/>
      <c r="FF21" s="162"/>
    </row>
    <row r="22" spans="1:237" s="24" customFormat="1" ht="19.5" customHeight="1">
      <c r="A22" s="32"/>
      <c r="B22" s="164"/>
      <c r="C22" s="364"/>
      <c r="D22" s="364"/>
      <c r="E22" s="798" t="s">
        <v>123</v>
      </c>
      <c r="F22" s="447"/>
      <c r="G22" s="447"/>
      <c r="H22" s="447"/>
      <c r="I22" s="447"/>
      <c r="J22" s="447"/>
      <c r="K22" s="447"/>
      <c r="L22" s="447"/>
      <c r="M22" s="447"/>
      <c r="N22" s="447"/>
      <c r="O22" s="447"/>
      <c r="P22" s="447"/>
      <c r="Q22" s="447"/>
      <c r="R22" s="447"/>
      <c r="S22" s="447"/>
      <c r="T22" s="447"/>
      <c r="U22" s="447"/>
      <c r="V22" s="448"/>
      <c r="W22" s="799">
        <f>SUM(W20:AQ21)</f>
        <v>1800000</v>
      </c>
      <c r="X22" s="800"/>
      <c r="Y22" s="800"/>
      <c r="Z22" s="800"/>
      <c r="AA22" s="800"/>
      <c r="AB22" s="800"/>
      <c r="AC22" s="800"/>
      <c r="AD22" s="800"/>
      <c r="AE22" s="800"/>
      <c r="AF22" s="800"/>
      <c r="AG22" s="800"/>
      <c r="AH22" s="800"/>
      <c r="AI22" s="800"/>
      <c r="AJ22" s="800"/>
      <c r="AK22" s="800"/>
      <c r="AL22" s="800"/>
      <c r="AM22" s="800"/>
      <c r="AN22" s="800"/>
      <c r="AO22" s="800"/>
      <c r="AP22" s="800"/>
      <c r="AQ22" s="800"/>
      <c r="AR22" s="798" t="s">
        <v>126</v>
      </c>
      <c r="AS22" s="447"/>
      <c r="AT22" s="447"/>
      <c r="AU22" s="447"/>
      <c r="AV22" s="447"/>
      <c r="AW22" s="447"/>
      <c r="AX22" s="447"/>
      <c r="AY22" s="447"/>
      <c r="AZ22" s="447"/>
      <c r="BA22" s="447"/>
      <c r="BB22" s="447"/>
      <c r="BC22" s="447"/>
      <c r="BD22" s="447"/>
      <c r="BE22" s="447"/>
      <c r="BF22" s="447"/>
      <c r="BG22" s="447"/>
      <c r="BH22" s="448"/>
      <c r="BI22" s="799">
        <f>SUM(BI20:CC21)</f>
        <v>1800000</v>
      </c>
      <c r="BJ22" s="800"/>
      <c r="BK22" s="800"/>
      <c r="BL22" s="800"/>
      <c r="BM22" s="800"/>
      <c r="BN22" s="800"/>
      <c r="BO22" s="800"/>
      <c r="BP22" s="800"/>
      <c r="BQ22" s="800"/>
      <c r="BR22" s="800"/>
      <c r="BS22" s="800"/>
      <c r="BT22" s="800"/>
      <c r="BU22" s="800"/>
      <c r="BV22" s="800"/>
      <c r="BW22" s="800"/>
      <c r="BX22" s="800"/>
      <c r="BY22" s="800"/>
      <c r="BZ22" s="800"/>
      <c r="CA22" s="800"/>
      <c r="CB22" s="800"/>
      <c r="CC22" s="800"/>
      <c r="CD22" s="102"/>
      <c r="CE22" s="102"/>
      <c r="CF22" s="98"/>
      <c r="CG22" s="134"/>
      <c r="EQ22" s="162"/>
      <c r="ER22" s="162"/>
      <c r="ES22" s="162"/>
      <c r="ET22" s="162"/>
      <c r="EU22" s="162"/>
      <c r="EV22" s="162"/>
      <c r="EW22" s="162"/>
      <c r="EX22" s="162"/>
      <c r="EY22" s="162"/>
      <c r="EZ22" s="162"/>
      <c r="FA22" s="162"/>
      <c r="FB22" s="162"/>
      <c r="FC22" s="162"/>
      <c r="FD22" s="162"/>
      <c r="FE22" s="162"/>
      <c r="FF22" s="162"/>
    </row>
    <row r="23" spans="1:237" s="24" customFormat="1" ht="19.5" customHeight="1">
      <c r="A23" s="32"/>
      <c r="B23" s="147"/>
      <c r="C23" s="102"/>
      <c r="D23" s="102"/>
      <c r="E23" s="11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02"/>
      <c r="CE23" s="102"/>
      <c r="CF23" s="98"/>
      <c r="CG23" s="134"/>
    </row>
    <row r="24" spans="1:237" s="24" customFormat="1" ht="19.5" customHeight="1">
      <c r="A24" s="32"/>
      <c r="B24" s="164"/>
      <c r="C24" s="364"/>
      <c r="D24" s="364"/>
      <c r="E24" s="438" t="s">
        <v>96</v>
      </c>
      <c r="F24" s="439"/>
      <c r="G24" s="439"/>
      <c r="H24" s="439"/>
      <c r="I24" s="439"/>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40"/>
      <c r="AG24" s="111"/>
      <c r="AH24" s="111"/>
      <c r="AI24" s="111"/>
      <c r="AJ24" s="111"/>
      <c r="AK24" s="111"/>
      <c r="AL24" s="111"/>
      <c r="AM24" s="111"/>
      <c r="AN24" s="111"/>
      <c r="AO24" s="111"/>
      <c r="AP24" s="111"/>
      <c r="AQ24" s="102"/>
      <c r="AR24" s="102"/>
      <c r="AS24" s="438" t="s">
        <v>97</v>
      </c>
      <c r="AT24" s="439"/>
      <c r="AU24" s="439"/>
      <c r="AV24" s="439"/>
      <c r="AW24" s="439"/>
      <c r="AX24" s="439"/>
      <c r="AY24" s="439"/>
      <c r="AZ24" s="439"/>
      <c r="BA24" s="439"/>
      <c r="BB24" s="439"/>
      <c r="BC24" s="439"/>
      <c r="BD24" s="439"/>
      <c r="BE24" s="439"/>
      <c r="BF24" s="439"/>
      <c r="BG24" s="439"/>
      <c r="BH24" s="439"/>
      <c r="BI24" s="439"/>
      <c r="BJ24" s="439"/>
      <c r="BK24" s="439"/>
      <c r="BL24" s="439"/>
      <c r="BM24" s="439"/>
      <c r="BN24" s="439"/>
      <c r="BO24" s="439"/>
      <c r="BP24" s="440"/>
      <c r="BQ24" s="111"/>
      <c r="BR24" s="111"/>
      <c r="BS24" s="111"/>
      <c r="BT24" s="111"/>
      <c r="BU24" s="111"/>
      <c r="BV24" s="111"/>
      <c r="BW24" s="111"/>
      <c r="BX24" s="111"/>
      <c r="BY24" s="111"/>
      <c r="BZ24" s="111"/>
      <c r="CA24" s="111"/>
      <c r="CB24" s="111"/>
      <c r="CC24" s="111"/>
      <c r="CD24" s="111"/>
      <c r="CE24" s="111"/>
      <c r="CF24" s="98"/>
      <c r="CG24" s="134"/>
      <c r="FK24" s="166"/>
      <c r="FL24" s="166"/>
      <c r="FM24" s="166"/>
      <c r="FN24" s="166"/>
      <c r="FO24" s="166"/>
      <c r="FP24" s="166"/>
      <c r="FQ24" s="166"/>
    </row>
    <row r="25" spans="1:237" s="24" customFormat="1" ht="19.5" customHeight="1">
      <c r="A25" s="32"/>
      <c r="B25" s="164"/>
      <c r="C25" s="364"/>
      <c r="D25" s="364"/>
      <c r="E25" s="438" t="s">
        <v>140</v>
      </c>
      <c r="F25" s="439"/>
      <c r="G25" s="440"/>
      <c r="H25" s="438" t="s">
        <v>141</v>
      </c>
      <c r="I25" s="439"/>
      <c r="J25" s="440"/>
      <c r="K25" s="438" t="s">
        <v>69</v>
      </c>
      <c r="L25" s="795"/>
      <c r="M25" s="773"/>
      <c r="N25" s="438" t="s">
        <v>129</v>
      </c>
      <c r="O25" s="439"/>
      <c r="P25" s="439"/>
      <c r="Q25" s="439"/>
      <c r="R25" s="439"/>
      <c r="S25" s="440"/>
      <c r="T25" s="439" t="s">
        <v>433</v>
      </c>
      <c r="U25" s="439"/>
      <c r="V25" s="439"/>
      <c r="W25" s="439"/>
      <c r="X25" s="439"/>
      <c r="Y25" s="440"/>
      <c r="Z25" s="438" t="s">
        <v>234</v>
      </c>
      <c r="AA25" s="676"/>
      <c r="AB25" s="676"/>
      <c r="AC25" s="676"/>
      <c r="AD25" s="676"/>
      <c r="AE25" s="676"/>
      <c r="AF25" s="773"/>
      <c r="AG25" s="111"/>
      <c r="AH25" s="111"/>
      <c r="AI25" s="111"/>
      <c r="AJ25" s="111"/>
      <c r="AK25" s="111"/>
      <c r="AL25" s="111"/>
      <c r="AM25" s="111"/>
      <c r="AN25" s="111"/>
      <c r="AO25" s="111"/>
      <c r="AP25" s="111"/>
      <c r="AQ25" s="111"/>
      <c r="AR25" s="102"/>
      <c r="AS25" s="438" t="s">
        <v>69</v>
      </c>
      <c r="AT25" s="795"/>
      <c r="AU25" s="773"/>
      <c r="AV25" s="438" t="s">
        <v>100</v>
      </c>
      <c r="AW25" s="439"/>
      <c r="AX25" s="439"/>
      <c r="AY25" s="439"/>
      <c r="AZ25" s="439"/>
      <c r="BA25" s="440"/>
      <c r="BB25" s="438" t="s">
        <v>234</v>
      </c>
      <c r="BC25" s="676"/>
      <c r="BD25" s="676"/>
      <c r="BE25" s="676"/>
      <c r="BF25" s="676"/>
      <c r="BG25" s="676"/>
      <c r="BH25" s="773"/>
      <c r="BI25" s="438" t="s">
        <v>158</v>
      </c>
      <c r="BJ25" s="470"/>
      <c r="BK25" s="470"/>
      <c r="BL25" s="470"/>
      <c r="BM25" s="470"/>
      <c r="BN25" s="447"/>
      <c r="BO25" s="447"/>
      <c r="BP25" s="448"/>
      <c r="BQ25" s="111"/>
      <c r="BR25" s="111"/>
      <c r="BS25" s="111"/>
      <c r="BT25" s="111"/>
      <c r="BU25" s="111"/>
      <c r="BV25" s="111"/>
      <c r="BW25" s="111"/>
      <c r="BX25" s="111"/>
      <c r="BY25" s="111"/>
      <c r="BZ25" s="111"/>
      <c r="CA25" s="111"/>
      <c r="CB25" s="111"/>
      <c r="CC25" s="111"/>
      <c r="CD25" s="111"/>
      <c r="CE25" s="111"/>
      <c r="CF25" s="98"/>
      <c r="CG25" s="134"/>
      <c r="FK25" s="166"/>
      <c r="FL25" s="166"/>
      <c r="FM25" s="166"/>
      <c r="FN25" s="166"/>
      <c r="FO25" s="166"/>
      <c r="FP25" s="166"/>
      <c r="FQ25" s="166"/>
    </row>
    <row r="26" spans="1:237" s="24" customFormat="1" ht="19.5" customHeight="1">
      <c r="A26" s="32"/>
      <c r="B26" s="164"/>
      <c r="C26" s="364"/>
      <c r="D26" s="364"/>
      <c r="E26" s="786" t="s">
        <v>235</v>
      </c>
      <c r="F26" s="787"/>
      <c r="G26" s="788"/>
      <c r="H26" s="786" t="s">
        <v>143</v>
      </c>
      <c r="I26" s="787"/>
      <c r="J26" s="788"/>
      <c r="K26" s="671" t="s">
        <v>237</v>
      </c>
      <c r="L26" s="676"/>
      <c r="M26" s="773"/>
      <c r="N26" s="275" t="s">
        <v>160</v>
      </c>
      <c r="O26" s="276"/>
      <c r="P26" s="276"/>
      <c r="Q26" s="276"/>
      <c r="R26" s="276"/>
      <c r="S26" s="277"/>
      <c r="T26" s="789" t="s">
        <v>146</v>
      </c>
      <c r="U26" s="789"/>
      <c r="V26" s="789"/>
      <c r="W26" s="789"/>
      <c r="X26" s="789"/>
      <c r="Y26" s="790"/>
      <c r="Z26" s="678">
        <v>1000000</v>
      </c>
      <c r="AA26" s="802"/>
      <c r="AB26" s="802"/>
      <c r="AC26" s="802"/>
      <c r="AD26" s="802"/>
      <c r="AE26" s="802"/>
      <c r="AF26" s="803"/>
      <c r="AG26" s="217" t="s">
        <v>145</v>
      </c>
      <c r="AH26" s="218"/>
      <c r="AI26" s="111"/>
      <c r="AJ26" s="111"/>
      <c r="AK26" s="111"/>
      <c r="AL26" s="111"/>
      <c r="AM26" s="111"/>
      <c r="AN26" s="111"/>
      <c r="AO26" s="111"/>
      <c r="AP26" s="111"/>
      <c r="AQ26" s="111"/>
      <c r="AR26" s="102"/>
      <c r="AS26" s="792" t="s">
        <v>162</v>
      </c>
      <c r="AT26" s="793"/>
      <c r="AU26" s="794"/>
      <c r="AV26" s="477" t="s">
        <v>144</v>
      </c>
      <c r="AW26" s="478"/>
      <c r="AX26" s="478"/>
      <c r="AY26" s="478"/>
      <c r="AZ26" s="478"/>
      <c r="BA26" s="479"/>
      <c r="BB26" s="671">
        <v>1000000</v>
      </c>
      <c r="BC26" s="676"/>
      <c r="BD26" s="676"/>
      <c r="BE26" s="676"/>
      <c r="BF26" s="676"/>
      <c r="BG26" s="676"/>
      <c r="BH26" s="773"/>
      <c r="BI26" s="477" t="s">
        <v>167</v>
      </c>
      <c r="BJ26" s="677"/>
      <c r="BK26" s="677"/>
      <c r="BL26" s="677"/>
      <c r="BM26" s="677"/>
      <c r="BN26" s="677"/>
      <c r="BO26" s="447"/>
      <c r="BP26" s="448"/>
      <c r="BQ26" s="217" t="s">
        <v>145</v>
      </c>
      <c r="BR26" s="218"/>
      <c r="BS26" s="111"/>
      <c r="BT26" s="111"/>
      <c r="BU26" s="111"/>
      <c r="BV26" s="111"/>
      <c r="BW26" s="111"/>
      <c r="BX26" s="111"/>
      <c r="BY26" s="111"/>
      <c r="BZ26" s="111"/>
      <c r="CA26" s="111"/>
      <c r="CB26" s="111"/>
      <c r="CC26" s="111"/>
      <c r="CD26" s="111"/>
      <c r="CE26" s="111"/>
      <c r="CF26" s="98"/>
      <c r="CG26" s="134"/>
      <c r="FK26" s="220"/>
      <c r="FL26" s="220"/>
      <c r="FM26" s="220"/>
      <c r="FN26" s="220"/>
      <c r="FO26" s="220"/>
      <c r="FP26" s="220"/>
      <c r="FQ26" s="220"/>
    </row>
    <row r="27" spans="1:237" s="24" customFormat="1" ht="19.5" customHeight="1">
      <c r="A27" s="32"/>
      <c r="B27" s="164"/>
      <c r="C27" s="364"/>
      <c r="D27" s="364"/>
      <c r="E27" s="786" t="s">
        <v>236</v>
      </c>
      <c r="F27" s="787"/>
      <c r="G27" s="788"/>
      <c r="H27" s="786" t="s">
        <v>143</v>
      </c>
      <c r="I27" s="787"/>
      <c r="J27" s="788"/>
      <c r="K27" s="671" t="s">
        <v>238</v>
      </c>
      <c r="L27" s="676"/>
      <c r="M27" s="773"/>
      <c r="N27" s="275" t="s">
        <v>161</v>
      </c>
      <c r="O27" s="276"/>
      <c r="P27" s="276"/>
      <c r="Q27" s="276"/>
      <c r="R27" s="276"/>
      <c r="S27" s="277"/>
      <c r="T27" s="789" t="s">
        <v>147</v>
      </c>
      <c r="U27" s="789"/>
      <c r="V27" s="789"/>
      <c r="W27" s="789"/>
      <c r="X27" s="789"/>
      <c r="Y27" s="790"/>
      <c r="Z27" s="678">
        <v>800000</v>
      </c>
      <c r="AA27" s="802"/>
      <c r="AB27" s="802"/>
      <c r="AC27" s="802"/>
      <c r="AD27" s="802"/>
      <c r="AE27" s="802"/>
      <c r="AF27" s="803"/>
      <c r="AG27" s="221"/>
      <c r="AH27" s="222"/>
      <c r="AI27" s="111"/>
      <c r="AJ27" s="111"/>
      <c r="AK27" s="111"/>
      <c r="AL27" s="111"/>
      <c r="AM27" s="111"/>
      <c r="AN27" s="111"/>
      <c r="AO27" s="111"/>
      <c r="AP27" s="111"/>
      <c r="AQ27" s="111"/>
      <c r="AR27" s="102"/>
      <c r="AS27" s="477" t="s">
        <v>238</v>
      </c>
      <c r="AT27" s="677"/>
      <c r="AU27" s="791"/>
      <c r="AV27" s="477" t="s">
        <v>144</v>
      </c>
      <c r="AW27" s="478"/>
      <c r="AX27" s="478"/>
      <c r="AY27" s="478"/>
      <c r="AZ27" s="478"/>
      <c r="BA27" s="479"/>
      <c r="BB27" s="671">
        <v>800000</v>
      </c>
      <c r="BC27" s="676"/>
      <c r="BD27" s="676"/>
      <c r="BE27" s="676"/>
      <c r="BF27" s="676"/>
      <c r="BG27" s="676"/>
      <c r="BH27" s="773"/>
      <c r="BI27" s="477" t="s">
        <v>168</v>
      </c>
      <c r="BJ27" s="677"/>
      <c r="BK27" s="677"/>
      <c r="BL27" s="677"/>
      <c r="BM27" s="677"/>
      <c r="BN27" s="677"/>
      <c r="BO27" s="447"/>
      <c r="BP27" s="448"/>
      <c r="BQ27" s="221"/>
      <c r="BR27" s="222"/>
      <c r="BS27" s="111"/>
      <c r="BT27" s="111"/>
      <c r="BU27" s="111"/>
      <c r="BV27" s="111"/>
      <c r="BW27" s="111"/>
      <c r="BX27" s="111"/>
      <c r="BY27" s="111"/>
      <c r="BZ27" s="111"/>
      <c r="CA27" s="111"/>
      <c r="CB27" s="111"/>
      <c r="CC27" s="111"/>
      <c r="CD27" s="111"/>
      <c r="CE27" s="111"/>
      <c r="CF27" s="98"/>
      <c r="CG27" s="134"/>
      <c r="FK27" s="220"/>
      <c r="FL27" s="220"/>
      <c r="FM27" s="220"/>
      <c r="FN27" s="220"/>
      <c r="FO27" s="220"/>
      <c r="FP27" s="220"/>
      <c r="FQ27" s="220"/>
    </row>
    <row r="28" spans="1:237" s="24" customFormat="1" ht="19.5" customHeight="1">
      <c r="A28" s="32"/>
      <c r="B28" s="164"/>
      <c r="C28" s="364"/>
      <c r="D28" s="364"/>
      <c r="E28" s="477"/>
      <c r="F28" s="475"/>
      <c r="G28" s="475"/>
      <c r="H28" s="675"/>
      <c r="I28" s="676"/>
      <c r="J28" s="676"/>
      <c r="K28" s="671"/>
      <c r="L28" s="676"/>
      <c r="M28" s="773"/>
      <c r="N28" s="355"/>
      <c r="O28" s="356"/>
      <c r="P28" s="356"/>
      <c r="Q28" s="356"/>
      <c r="R28" s="356"/>
      <c r="S28" s="357"/>
      <c r="T28" s="784"/>
      <c r="U28" s="784"/>
      <c r="V28" s="784"/>
      <c r="W28" s="784"/>
      <c r="X28" s="784"/>
      <c r="Y28" s="785"/>
      <c r="Z28" s="671"/>
      <c r="AA28" s="676"/>
      <c r="AB28" s="676"/>
      <c r="AC28" s="676"/>
      <c r="AD28" s="676"/>
      <c r="AE28" s="676"/>
      <c r="AF28" s="773"/>
      <c r="AG28" s="221"/>
      <c r="AH28" s="222"/>
      <c r="AI28" s="111"/>
      <c r="AJ28" s="111"/>
      <c r="AK28" s="111"/>
      <c r="AL28" s="111"/>
      <c r="AM28" s="111"/>
      <c r="AN28" s="111"/>
      <c r="AO28" s="111"/>
      <c r="AP28" s="111"/>
      <c r="AQ28" s="111"/>
      <c r="AR28" s="102"/>
      <c r="AS28" s="671"/>
      <c r="AT28" s="676"/>
      <c r="AU28" s="773"/>
      <c r="AV28" s="801"/>
      <c r="AW28" s="784"/>
      <c r="AX28" s="784"/>
      <c r="AY28" s="784"/>
      <c r="AZ28" s="784"/>
      <c r="BA28" s="785"/>
      <c r="BB28" s="671"/>
      <c r="BC28" s="676"/>
      <c r="BD28" s="676"/>
      <c r="BE28" s="676"/>
      <c r="BF28" s="676"/>
      <c r="BG28" s="676"/>
      <c r="BH28" s="773"/>
      <c r="BI28" s="477"/>
      <c r="BJ28" s="677"/>
      <c r="BK28" s="677"/>
      <c r="BL28" s="677"/>
      <c r="BM28" s="677"/>
      <c r="BN28" s="677"/>
      <c r="BO28" s="447"/>
      <c r="BP28" s="448"/>
      <c r="BQ28" s="221"/>
      <c r="BR28" s="222"/>
      <c r="BS28" s="111"/>
      <c r="BT28" s="111"/>
      <c r="BU28" s="111"/>
      <c r="BV28" s="111"/>
      <c r="BW28" s="111"/>
      <c r="BX28" s="111"/>
      <c r="BY28" s="111"/>
      <c r="BZ28" s="111"/>
      <c r="CA28" s="111"/>
      <c r="CB28" s="111"/>
      <c r="CC28" s="111"/>
      <c r="CD28" s="111"/>
      <c r="CE28" s="111"/>
      <c r="CF28" s="98"/>
      <c r="CG28" s="134"/>
      <c r="FK28" s="220"/>
      <c r="FL28" s="220"/>
      <c r="FM28" s="220"/>
      <c r="FN28" s="220"/>
      <c r="FO28" s="220"/>
      <c r="FP28" s="220"/>
      <c r="FQ28" s="220"/>
      <c r="FR28" s="248"/>
      <c r="FS28" s="248"/>
      <c r="FT28" s="248"/>
      <c r="FU28" s="248"/>
      <c r="FV28" s="248"/>
      <c r="FW28" s="248"/>
      <c r="FX28" s="248"/>
      <c r="FY28" s="166"/>
      <c r="FZ28" s="166"/>
      <c r="GA28" s="166"/>
      <c r="GB28" s="166"/>
      <c r="GC28" s="166"/>
      <c r="GD28" s="166"/>
      <c r="GE28" s="166"/>
      <c r="GF28" s="166"/>
      <c r="GG28" s="166"/>
      <c r="GH28" s="166"/>
      <c r="GI28" s="166"/>
      <c r="GJ28" s="166"/>
      <c r="GK28" s="166"/>
      <c r="GL28" s="166"/>
      <c r="GM28" s="166"/>
      <c r="GN28" s="166"/>
      <c r="GO28" s="166"/>
      <c r="GP28" s="166"/>
      <c r="GQ28" s="166"/>
      <c r="GR28" s="166"/>
      <c r="GS28" s="166"/>
      <c r="GT28" s="166"/>
      <c r="GU28" s="166"/>
      <c r="GV28" s="166"/>
      <c r="GW28" s="166"/>
      <c r="GX28" s="166"/>
      <c r="GY28" s="166"/>
      <c r="GZ28" s="166"/>
      <c r="HA28" s="166"/>
      <c r="HB28" s="166"/>
      <c r="HC28" s="166"/>
      <c r="HD28" s="166"/>
      <c r="HE28" s="166"/>
      <c r="HF28" s="166"/>
      <c r="HG28" s="166"/>
      <c r="HH28" s="166"/>
      <c r="HI28" s="166"/>
      <c r="HJ28" s="166"/>
      <c r="HK28" s="166"/>
      <c r="HL28" s="166"/>
      <c r="HM28" s="166"/>
      <c r="HN28" s="166"/>
      <c r="HO28" s="166"/>
      <c r="HP28" s="166"/>
      <c r="HQ28" s="166"/>
      <c r="HR28" s="166"/>
      <c r="HS28" s="166"/>
      <c r="HT28" s="166"/>
      <c r="HU28" s="166"/>
      <c r="HV28" s="166"/>
      <c r="HW28" s="166"/>
      <c r="HX28" s="166"/>
      <c r="HY28" s="166"/>
      <c r="HZ28" s="166"/>
      <c r="IA28" s="166"/>
      <c r="IB28" s="166"/>
      <c r="IC28" s="166"/>
    </row>
    <row r="29" spans="1:237" s="24" customFormat="1" ht="19.5" customHeight="1">
      <c r="A29" s="32"/>
      <c r="B29" s="164"/>
      <c r="C29" s="364"/>
      <c r="D29" s="364"/>
      <c r="E29" s="477"/>
      <c r="F29" s="475"/>
      <c r="G29" s="475"/>
      <c r="H29" s="675"/>
      <c r="I29" s="676"/>
      <c r="J29" s="676"/>
      <c r="K29" s="671"/>
      <c r="L29" s="676"/>
      <c r="M29" s="773"/>
      <c r="N29" s="355"/>
      <c r="O29" s="356"/>
      <c r="P29" s="356"/>
      <c r="Q29" s="356"/>
      <c r="R29" s="356"/>
      <c r="S29" s="357"/>
      <c r="T29" s="784"/>
      <c r="U29" s="784"/>
      <c r="V29" s="784"/>
      <c r="W29" s="784"/>
      <c r="X29" s="784"/>
      <c r="Y29" s="785"/>
      <c r="Z29" s="671"/>
      <c r="AA29" s="676"/>
      <c r="AB29" s="676"/>
      <c r="AC29" s="676"/>
      <c r="AD29" s="676"/>
      <c r="AE29" s="676"/>
      <c r="AF29" s="773"/>
      <c r="AG29" s="221"/>
      <c r="AH29" s="222"/>
      <c r="AI29" s="111"/>
      <c r="AJ29" s="111"/>
      <c r="AK29" s="111"/>
      <c r="AL29" s="111"/>
      <c r="AM29" s="111"/>
      <c r="AN29" s="111"/>
      <c r="AO29" s="111"/>
      <c r="AP29" s="111"/>
      <c r="AQ29" s="111"/>
      <c r="AR29" s="102"/>
      <c r="AS29" s="671"/>
      <c r="AT29" s="676"/>
      <c r="AU29" s="773"/>
      <c r="AV29" s="801"/>
      <c r="AW29" s="784"/>
      <c r="AX29" s="784"/>
      <c r="AY29" s="784"/>
      <c r="AZ29" s="784"/>
      <c r="BA29" s="785"/>
      <c r="BB29" s="671"/>
      <c r="BC29" s="676"/>
      <c r="BD29" s="676"/>
      <c r="BE29" s="676"/>
      <c r="BF29" s="676"/>
      <c r="BG29" s="676"/>
      <c r="BH29" s="773"/>
      <c r="BI29" s="477"/>
      <c r="BJ29" s="677"/>
      <c r="BK29" s="677"/>
      <c r="BL29" s="677"/>
      <c r="BM29" s="677"/>
      <c r="BN29" s="677"/>
      <c r="BO29" s="447"/>
      <c r="BP29" s="448"/>
      <c r="BQ29" s="221"/>
      <c r="BR29" s="222"/>
      <c r="BS29" s="111"/>
      <c r="BT29" s="111"/>
      <c r="BU29" s="111"/>
      <c r="BV29" s="111"/>
      <c r="BW29" s="111"/>
      <c r="BX29" s="111"/>
      <c r="BY29" s="111"/>
      <c r="BZ29" s="111"/>
      <c r="CA29" s="111"/>
      <c r="CB29" s="111"/>
      <c r="CC29" s="111"/>
      <c r="CD29" s="111"/>
      <c r="CE29" s="111"/>
      <c r="CF29" s="98"/>
      <c r="CG29" s="134"/>
      <c r="FK29" s="220"/>
      <c r="FL29" s="220"/>
      <c r="FM29" s="220"/>
      <c r="FN29" s="220"/>
      <c r="FO29" s="220"/>
      <c r="FP29" s="220"/>
      <c r="FQ29" s="220"/>
      <c r="FR29" s="219"/>
      <c r="FS29" s="219"/>
      <c r="FT29" s="219"/>
      <c r="FU29" s="219"/>
      <c r="FV29" s="219"/>
      <c r="FW29" s="219"/>
      <c r="FX29" s="219"/>
      <c r="FY29" s="268"/>
      <c r="FZ29" s="248"/>
      <c r="GA29" s="248"/>
      <c r="GB29" s="248"/>
      <c r="GC29" s="248"/>
      <c r="GD29" s="248"/>
      <c r="GE29" s="248"/>
      <c r="GF29" s="216"/>
      <c r="GG29" s="269"/>
      <c r="GH29" s="269"/>
      <c r="GI29" s="269"/>
      <c r="GJ29" s="269"/>
      <c r="GK29" s="269"/>
      <c r="GL29" s="269"/>
      <c r="GM29" s="269"/>
      <c r="GN29" s="269"/>
      <c r="GO29" s="269"/>
      <c r="GP29" s="216"/>
      <c r="GQ29" s="269"/>
      <c r="GR29" s="269"/>
      <c r="GS29" s="269"/>
      <c r="GT29" s="269"/>
      <c r="GU29" s="269"/>
      <c r="GV29" s="269"/>
      <c r="GW29" s="268"/>
      <c r="GX29" s="219"/>
      <c r="GY29" s="219"/>
      <c r="GZ29" s="219"/>
      <c r="HA29" s="219"/>
      <c r="HB29" s="219"/>
      <c r="HC29" s="219"/>
      <c r="HD29" s="219"/>
      <c r="HE29" s="219"/>
      <c r="HF29" s="270"/>
      <c r="HG29" s="271"/>
      <c r="HH29" s="271"/>
      <c r="HI29" s="271"/>
      <c r="HJ29" s="271"/>
      <c r="HK29" s="271"/>
      <c r="HL29" s="271"/>
      <c r="HM29" s="216"/>
      <c r="HN29" s="269"/>
      <c r="HO29" s="269"/>
      <c r="HP29" s="269"/>
      <c r="HQ29" s="269"/>
      <c r="HR29" s="269"/>
      <c r="HS29" s="269"/>
      <c r="HT29" s="269"/>
      <c r="HU29" s="269"/>
      <c r="HV29" s="269"/>
      <c r="HW29" s="216"/>
      <c r="HX29" s="269"/>
      <c r="HY29" s="269"/>
      <c r="HZ29" s="269"/>
      <c r="IA29" s="269"/>
      <c r="IB29" s="269"/>
      <c r="IC29" s="269"/>
    </row>
    <row r="30" spans="1:237" s="24" customFormat="1" ht="19.5" customHeight="1">
      <c r="A30" s="32"/>
      <c r="B30" s="164"/>
      <c r="C30" s="364"/>
      <c r="D30" s="364"/>
      <c r="E30" s="477"/>
      <c r="F30" s="475"/>
      <c r="G30" s="475"/>
      <c r="H30" s="671"/>
      <c r="I30" s="676"/>
      <c r="J30" s="676"/>
      <c r="K30" s="671"/>
      <c r="L30" s="676"/>
      <c r="M30" s="773"/>
      <c r="N30" s="355"/>
      <c r="O30" s="356"/>
      <c r="P30" s="356"/>
      <c r="Q30" s="356"/>
      <c r="R30" s="356"/>
      <c r="S30" s="357"/>
      <c r="T30" s="780"/>
      <c r="U30" s="780"/>
      <c r="V30" s="780"/>
      <c r="W30" s="780"/>
      <c r="X30" s="780"/>
      <c r="Y30" s="781"/>
      <c r="Z30" s="671"/>
      <c r="AA30" s="676"/>
      <c r="AB30" s="676"/>
      <c r="AC30" s="676"/>
      <c r="AD30" s="676"/>
      <c r="AE30" s="676"/>
      <c r="AF30" s="773"/>
      <c r="AG30" s="221"/>
      <c r="AH30" s="222"/>
      <c r="AI30" s="111"/>
      <c r="AJ30" s="111"/>
      <c r="AK30" s="111"/>
      <c r="AL30" s="111"/>
      <c r="AM30" s="111"/>
      <c r="AN30" s="111"/>
      <c r="AO30" s="111"/>
      <c r="AP30" s="111"/>
      <c r="AQ30" s="111"/>
      <c r="AR30" s="102"/>
      <c r="AS30" s="671"/>
      <c r="AT30" s="676"/>
      <c r="AU30" s="773"/>
      <c r="AV30" s="782"/>
      <c r="AW30" s="780"/>
      <c r="AX30" s="780"/>
      <c r="AY30" s="780"/>
      <c r="AZ30" s="780"/>
      <c r="BA30" s="781"/>
      <c r="BB30" s="671"/>
      <c r="BC30" s="676"/>
      <c r="BD30" s="676"/>
      <c r="BE30" s="676"/>
      <c r="BF30" s="676"/>
      <c r="BG30" s="676"/>
      <c r="BH30" s="773"/>
      <c r="BI30" s="477"/>
      <c r="BJ30" s="677"/>
      <c r="BK30" s="677"/>
      <c r="BL30" s="677"/>
      <c r="BM30" s="677"/>
      <c r="BN30" s="677"/>
      <c r="BO30" s="447"/>
      <c r="BP30" s="448"/>
      <c r="BQ30" s="221"/>
      <c r="BR30" s="222"/>
      <c r="BS30" s="111"/>
      <c r="BT30" s="111"/>
      <c r="BU30" s="111"/>
      <c r="BV30" s="111"/>
      <c r="BW30" s="111"/>
      <c r="BX30" s="111"/>
      <c r="BY30" s="111"/>
      <c r="BZ30" s="111"/>
      <c r="CA30" s="111"/>
      <c r="CB30" s="111"/>
      <c r="CC30" s="111"/>
      <c r="CD30" s="111"/>
      <c r="CE30" s="111"/>
      <c r="CF30" s="98"/>
      <c r="CG30" s="134"/>
      <c r="FK30" s="220"/>
      <c r="FL30" s="220"/>
      <c r="FM30" s="220"/>
      <c r="FN30" s="220"/>
      <c r="FO30" s="220"/>
      <c r="FP30" s="220"/>
      <c r="FQ30" s="220"/>
      <c r="FR30" s="219"/>
      <c r="FS30" s="219"/>
      <c r="FT30" s="219"/>
      <c r="FU30" s="219"/>
      <c r="FV30" s="219"/>
      <c r="FW30" s="219"/>
      <c r="FX30" s="219"/>
      <c r="FY30" s="268"/>
      <c r="FZ30" s="268"/>
      <c r="GA30" s="268"/>
      <c r="GB30" s="268"/>
      <c r="GC30" s="268"/>
      <c r="GD30" s="268"/>
      <c r="GE30" s="268"/>
      <c r="GF30" s="216"/>
      <c r="GG30" s="216"/>
      <c r="GH30" s="216"/>
      <c r="GI30" s="216"/>
      <c r="GJ30" s="216"/>
      <c r="GK30" s="216"/>
      <c r="GL30" s="216"/>
      <c r="GM30" s="216"/>
      <c r="GN30" s="216"/>
      <c r="GO30" s="216"/>
      <c r="GP30" s="216"/>
      <c r="GQ30" s="269"/>
      <c r="GR30" s="269"/>
      <c r="GS30" s="269"/>
      <c r="GT30" s="269"/>
      <c r="GU30" s="269"/>
      <c r="GV30" s="269"/>
      <c r="GW30" s="268"/>
      <c r="GX30" s="219"/>
      <c r="GY30" s="219"/>
      <c r="GZ30" s="219"/>
      <c r="HA30" s="219"/>
      <c r="HB30" s="219"/>
      <c r="HC30" s="219"/>
      <c r="HD30" s="219"/>
      <c r="HE30" s="219"/>
      <c r="HF30" s="270"/>
      <c r="HG30" s="271"/>
      <c r="HH30" s="271"/>
      <c r="HI30" s="271"/>
      <c r="HJ30" s="271"/>
      <c r="HK30" s="271"/>
      <c r="HL30" s="271"/>
      <c r="HM30" s="216"/>
      <c r="HN30" s="269"/>
      <c r="HO30" s="269"/>
      <c r="HP30" s="269"/>
      <c r="HQ30" s="269"/>
      <c r="HR30" s="269"/>
      <c r="HS30" s="269"/>
      <c r="HT30" s="269"/>
      <c r="HU30" s="269"/>
      <c r="HV30" s="269"/>
      <c r="HW30" s="216"/>
      <c r="HX30" s="269"/>
      <c r="HY30" s="269"/>
      <c r="HZ30" s="269"/>
      <c r="IA30" s="269"/>
      <c r="IB30" s="269"/>
      <c r="IC30" s="269"/>
    </row>
    <row r="31" spans="1:237" s="24" customFormat="1" ht="19.5" customHeight="1">
      <c r="A31" s="32"/>
      <c r="B31" s="164"/>
      <c r="C31" s="364"/>
      <c r="D31" s="364"/>
      <c r="E31" s="477"/>
      <c r="F31" s="475"/>
      <c r="G31" s="475"/>
      <c r="H31" s="671"/>
      <c r="I31" s="676"/>
      <c r="J31" s="676"/>
      <c r="K31" s="671"/>
      <c r="L31" s="676"/>
      <c r="M31" s="773"/>
      <c r="N31" s="355"/>
      <c r="O31" s="356"/>
      <c r="P31" s="356"/>
      <c r="Q31" s="356"/>
      <c r="R31" s="356"/>
      <c r="S31" s="357"/>
      <c r="T31" s="781"/>
      <c r="U31" s="783"/>
      <c r="V31" s="783"/>
      <c r="W31" s="783"/>
      <c r="X31" s="783"/>
      <c r="Y31" s="783"/>
      <c r="Z31" s="671"/>
      <c r="AA31" s="676"/>
      <c r="AB31" s="676"/>
      <c r="AC31" s="676"/>
      <c r="AD31" s="676"/>
      <c r="AE31" s="676"/>
      <c r="AF31" s="773"/>
      <c r="AG31" s="221"/>
      <c r="AH31" s="222"/>
      <c r="AI31" s="111"/>
      <c r="AJ31" s="111"/>
      <c r="AK31" s="111"/>
      <c r="AL31" s="111"/>
      <c r="AM31" s="111"/>
      <c r="AN31" s="111"/>
      <c r="AO31" s="111"/>
      <c r="AP31" s="111"/>
      <c r="AQ31" s="111"/>
      <c r="AR31" s="102"/>
      <c r="AS31" s="671"/>
      <c r="AT31" s="676"/>
      <c r="AU31" s="773"/>
      <c r="AV31" s="782"/>
      <c r="AW31" s="780"/>
      <c r="AX31" s="780"/>
      <c r="AY31" s="780"/>
      <c r="AZ31" s="780"/>
      <c r="BA31" s="781"/>
      <c r="BB31" s="671"/>
      <c r="BC31" s="676"/>
      <c r="BD31" s="676"/>
      <c r="BE31" s="676"/>
      <c r="BF31" s="676"/>
      <c r="BG31" s="676"/>
      <c r="BH31" s="773"/>
      <c r="BI31" s="477"/>
      <c r="BJ31" s="677"/>
      <c r="BK31" s="677"/>
      <c r="BL31" s="677"/>
      <c r="BM31" s="677"/>
      <c r="BN31" s="677"/>
      <c r="BO31" s="447"/>
      <c r="BP31" s="448"/>
      <c r="BQ31" s="221"/>
      <c r="BR31" s="222"/>
      <c r="BS31" s="111"/>
      <c r="BT31" s="111"/>
      <c r="BU31" s="111"/>
      <c r="BV31" s="111"/>
      <c r="BW31" s="111"/>
      <c r="BX31" s="111"/>
      <c r="BY31" s="111"/>
      <c r="BZ31" s="111"/>
      <c r="CA31" s="111"/>
      <c r="CB31" s="111"/>
      <c r="CC31" s="111"/>
      <c r="CD31" s="111"/>
      <c r="CE31" s="111"/>
      <c r="CF31" s="98"/>
      <c r="CG31" s="134"/>
      <c r="FK31" s="220"/>
      <c r="FL31" s="220"/>
      <c r="FM31" s="220"/>
      <c r="FN31" s="220"/>
      <c r="FO31" s="220"/>
      <c r="FP31" s="220"/>
      <c r="FQ31" s="220"/>
      <c r="FR31" s="249"/>
      <c r="FS31" s="249"/>
      <c r="FT31" s="249"/>
      <c r="FU31" s="249"/>
      <c r="FV31" s="249"/>
      <c r="FW31" s="249"/>
      <c r="FX31" s="249"/>
      <c r="FY31" s="268"/>
      <c r="FZ31" s="268"/>
      <c r="GA31" s="268"/>
      <c r="GB31" s="268"/>
      <c r="GC31" s="268"/>
      <c r="GD31" s="268"/>
      <c r="GE31" s="268"/>
      <c r="GF31" s="216"/>
      <c r="GG31" s="216"/>
      <c r="GH31" s="216"/>
      <c r="GI31" s="216"/>
      <c r="GJ31" s="216"/>
      <c r="GK31" s="216"/>
      <c r="GL31" s="216"/>
      <c r="GM31" s="216"/>
      <c r="GN31" s="216"/>
      <c r="GO31" s="216"/>
      <c r="GP31" s="216"/>
      <c r="GQ31" s="269"/>
      <c r="GR31" s="269"/>
      <c r="GS31" s="269"/>
      <c r="GT31" s="269"/>
      <c r="GU31" s="269"/>
      <c r="GV31" s="269"/>
      <c r="GW31" s="268"/>
      <c r="GX31" s="219"/>
      <c r="GY31" s="219"/>
      <c r="GZ31" s="219"/>
      <c r="HA31" s="219"/>
      <c r="HB31" s="219"/>
      <c r="HC31" s="219"/>
      <c r="HD31" s="219"/>
      <c r="HE31" s="219"/>
      <c r="HF31" s="270"/>
      <c r="HG31" s="271"/>
      <c r="HH31" s="271"/>
      <c r="HI31" s="271"/>
      <c r="HJ31" s="271"/>
      <c r="HK31" s="271"/>
      <c r="HL31" s="271"/>
      <c r="HM31" s="216"/>
      <c r="HN31" s="269"/>
      <c r="HO31" s="269"/>
      <c r="HP31" s="269"/>
      <c r="HQ31" s="269"/>
      <c r="HR31" s="269"/>
      <c r="HS31" s="269"/>
      <c r="HT31" s="269"/>
      <c r="HU31" s="269"/>
      <c r="HV31" s="269"/>
      <c r="HW31" s="216"/>
      <c r="HX31" s="269"/>
      <c r="HY31" s="269"/>
      <c r="HZ31" s="269"/>
      <c r="IA31" s="269"/>
      <c r="IB31" s="269"/>
      <c r="IC31" s="269"/>
    </row>
    <row r="32" spans="1:237" s="24" customFormat="1" ht="19.5" customHeight="1">
      <c r="A32" s="32"/>
      <c r="B32" s="164"/>
      <c r="C32" s="364"/>
      <c r="D32" s="364"/>
      <c r="E32" s="477"/>
      <c r="F32" s="475"/>
      <c r="G32" s="475"/>
      <c r="H32" s="671"/>
      <c r="I32" s="676"/>
      <c r="J32" s="676"/>
      <c r="K32" s="671"/>
      <c r="L32" s="676"/>
      <c r="M32" s="773"/>
      <c r="N32" s="355"/>
      <c r="O32" s="356"/>
      <c r="P32" s="356"/>
      <c r="Q32" s="356"/>
      <c r="R32" s="356"/>
      <c r="S32" s="357"/>
      <c r="T32" s="780"/>
      <c r="U32" s="780"/>
      <c r="V32" s="780"/>
      <c r="W32" s="780"/>
      <c r="X32" s="780"/>
      <c r="Y32" s="781"/>
      <c r="Z32" s="671"/>
      <c r="AA32" s="676"/>
      <c r="AB32" s="676"/>
      <c r="AC32" s="676"/>
      <c r="AD32" s="676"/>
      <c r="AE32" s="676"/>
      <c r="AF32" s="773"/>
      <c r="AG32" s="221"/>
      <c r="AH32" s="222"/>
      <c r="AI32" s="111"/>
      <c r="AJ32" s="111"/>
      <c r="AK32" s="111"/>
      <c r="AL32" s="111"/>
      <c r="AM32" s="111"/>
      <c r="AN32" s="111"/>
      <c r="AO32" s="111"/>
      <c r="AP32" s="111"/>
      <c r="AQ32" s="111"/>
      <c r="AR32" s="102"/>
      <c r="AS32" s="671"/>
      <c r="AT32" s="676"/>
      <c r="AU32" s="773"/>
      <c r="AV32" s="782"/>
      <c r="AW32" s="780"/>
      <c r="AX32" s="780"/>
      <c r="AY32" s="780"/>
      <c r="AZ32" s="780"/>
      <c r="BA32" s="781"/>
      <c r="BB32" s="671"/>
      <c r="BC32" s="676"/>
      <c r="BD32" s="676"/>
      <c r="BE32" s="676"/>
      <c r="BF32" s="676"/>
      <c r="BG32" s="676"/>
      <c r="BH32" s="773"/>
      <c r="BI32" s="477"/>
      <c r="BJ32" s="677"/>
      <c r="BK32" s="677"/>
      <c r="BL32" s="677"/>
      <c r="BM32" s="677"/>
      <c r="BN32" s="677"/>
      <c r="BO32" s="447"/>
      <c r="BP32" s="448"/>
      <c r="BQ32" s="221"/>
      <c r="BR32" s="222"/>
      <c r="BS32" s="111"/>
      <c r="BT32" s="111"/>
      <c r="BU32" s="111"/>
      <c r="BV32" s="111"/>
      <c r="BW32" s="111"/>
      <c r="BX32" s="111"/>
      <c r="BY32" s="111"/>
      <c r="BZ32" s="111"/>
      <c r="CA32" s="111"/>
      <c r="CB32" s="111"/>
      <c r="CC32" s="111"/>
      <c r="CD32" s="111"/>
      <c r="CE32" s="111"/>
      <c r="CF32" s="98"/>
      <c r="CG32" s="134"/>
      <c r="FK32" s="220"/>
      <c r="FL32" s="220"/>
      <c r="FM32" s="220"/>
      <c r="FN32" s="220"/>
      <c r="FO32" s="220"/>
      <c r="FP32" s="220"/>
      <c r="FQ32" s="220"/>
      <c r="FR32" s="268"/>
      <c r="FS32" s="268"/>
      <c r="FT32" s="268"/>
      <c r="FU32" s="268"/>
      <c r="FV32" s="268"/>
      <c r="FW32" s="268"/>
      <c r="FX32" s="268"/>
      <c r="FY32" s="268"/>
      <c r="FZ32" s="268"/>
      <c r="GA32" s="268"/>
      <c r="GB32" s="268"/>
      <c r="GC32" s="268"/>
      <c r="GD32" s="268"/>
      <c r="GE32" s="268"/>
      <c r="GF32" s="216"/>
      <c r="GG32" s="216"/>
      <c r="GH32" s="216"/>
      <c r="GI32" s="216"/>
      <c r="GJ32" s="216"/>
      <c r="GK32" s="216"/>
      <c r="GL32" s="216"/>
      <c r="GM32" s="216"/>
      <c r="GN32" s="216"/>
      <c r="GO32" s="216"/>
      <c r="GP32" s="216"/>
      <c r="GQ32" s="269"/>
      <c r="GR32" s="269"/>
      <c r="GS32" s="269"/>
      <c r="GT32" s="269"/>
      <c r="GU32" s="269"/>
      <c r="GV32" s="269"/>
      <c r="GW32" s="268"/>
      <c r="GX32" s="249"/>
      <c r="GY32" s="249"/>
      <c r="GZ32" s="249"/>
      <c r="HA32" s="249"/>
      <c r="HB32" s="249"/>
      <c r="HC32" s="249"/>
      <c r="HD32" s="249"/>
      <c r="HE32" s="249"/>
      <c r="HF32" s="270"/>
      <c r="HG32" s="271"/>
      <c r="HH32" s="271"/>
      <c r="HI32" s="271"/>
      <c r="HJ32" s="271"/>
      <c r="HK32" s="271"/>
      <c r="HL32" s="271"/>
      <c r="HM32" s="216"/>
      <c r="HN32" s="269"/>
      <c r="HO32" s="269"/>
      <c r="HP32" s="269"/>
      <c r="HQ32" s="269"/>
      <c r="HR32" s="269"/>
      <c r="HS32" s="269"/>
      <c r="HT32" s="269"/>
      <c r="HU32" s="269"/>
      <c r="HV32" s="269"/>
      <c r="HW32" s="216"/>
      <c r="HX32" s="269"/>
      <c r="HY32" s="269"/>
      <c r="HZ32" s="269"/>
      <c r="IA32" s="269"/>
      <c r="IB32" s="269"/>
      <c r="IC32" s="269"/>
    </row>
    <row r="33" spans="1:237" s="24" customFormat="1" ht="19.5" customHeight="1">
      <c r="A33" s="32"/>
      <c r="B33" s="164"/>
      <c r="C33" s="364"/>
      <c r="D33" s="364"/>
      <c r="E33" s="477"/>
      <c r="F33" s="475"/>
      <c r="G33" s="475"/>
      <c r="H33" s="671"/>
      <c r="I33" s="676"/>
      <c r="J33" s="676"/>
      <c r="K33" s="671"/>
      <c r="L33" s="676"/>
      <c r="M33" s="773"/>
      <c r="N33" s="355"/>
      <c r="O33" s="356"/>
      <c r="P33" s="356"/>
      <c r="Q33" s="356"/>
      <c r="R33" s="356"/>
      <c r="S33" s="357"/>
      <c r="T33" s="780"/>
      <c r="U33" s="780"/>
      <c r="V33" s="780"/>
      <c r="W33" s="780"/>
      <c r="X33" s="780"/>
      <c r="Y33" s="781"/>
      <c r="Z33" s="671"/>
      <c r="AA33" s="676"/>
      <c r="AB33" s="676"/>
      <c r="AC33" s="676"/>
      <c r="AD33" s="676"/>
      <c r="AE33" s="676"/>
      <c r="AF33" s="773"/>
      <c r="AG33" s="221"/>
      <c r="AH33" s="222"/>
      <c r="AI33" s="111"/>
      <c r="AJ33" s="111"/>
      <c r="AK33" s="111"/>
      <c r="AL33" s="111"/>
      <c r="AM33" s="111"/>
      <c r="AN33" s="111"/>
      <c r="AO33" s="111"/>
      <c r="AP33" s="111"/>
      <c r="AQ33" s="111"/>
      <c r="AR33" s="102"/>
      <c r="AS33" s="671"/>
      <c r="AT33" s="676"/>
      <c r="AU33" s="773"/>
      <c r="AV33" s="782"/>
      <c r="AW33" s="780"/>
      <c r="AX33" s="780"/>
      <c r="AY33" s="780"/>
      <c r="AZ33" s="780"/>
      <c r="BA33" s="781"/>
      <c r="BB33" s="671"/>
      <c r="BC33" s="676"/>
      <c r="BD33" s="676"/>
      <c r="BE33" s="676"/>
      <c r="BF33" s="676"/>
      <c r="BG33" s="676"/>
      <c r="BH33" s="773"/>
      <c r="BI33" s="477"/>
      <c r="BJ33" s="677"/>
      <c r="BK33" s="677"/>
      <c r="BL33" s="677"/>
      <c r="BM33" s="677"/>
      <c r="BN33" s="677"/>
      <c r="BO33" s="447"/>
      <c r="BP33" s="448"/>
      <c r="BQ33" s="221"/>
      <c r="BR33" s="222"/>
      <c r="BS33" s="111"/>
      <c r="BT33" s="111"/>
      <c r="BU33" s="111"/>
      <c r="BV33" s="111"/>
      <c r="BW33" s="111"/>
      <c r="BX33" s="111"/>
      <c r="BY33" s="111"/>
      <c r="BZ33" s="111"/>
      <c r="CA33" s="111"/>
      <c r="CB33" s="111"/>
      <c r="CC33" s="111"/>
      <c r="CD33" s="111"/>
      <c r="CE33" s="111"/>
      <c r="CF33" s="98"/>
      <c r="CG33" s="134"/>
      <c r="FK33" s="220"/>
      <c r="FL33" s="220"/>
      <c r="FM33" s="220"/>
      <c r="FN33" s="220"/>
      <c r="FO33" s="220"/>
      <c r="FP33" s="220"/>
      <c r="FQ33" s="220"/>
      <c r="FR33" s="268"/>
      <c r="FS33" s="268"/>
      <c r="FT33" s="268"/>
      <c r="FU33" s="268"/>
      <c r="FV33" s="268"/>
      <c r="FW33" s="268"/>
      <c r="FX33" s="268"/>
      <c r="FY33" s="177"/>
      <c r="FZ33" s="177"/>
      <c r="GA33" s="177"/>
      <c r="GB33" s="177"/>
      <c r="GC33" s="177"/>
      <c r="GD33" s="177"/>
      <c r="GE33" s="268"/>
      <c r="GF33" s="216"/>
      <c r="GG33" s="216"/>
      <c r="GH33" s="216"/>
      <c r="GI33" s="216"/>
      <c r="GJ33" s="216"/>
      <c r="GK33" s="216"/>
      <c r="GL33" s="216"/>
      <c r="GM33" s="216"/>
      <c r="GN33" s="216"/>
      <c r="GO33" s="216"/>
      <c r="GP33" s="216"/>
      <c r="GQ33" s="269"/>
      <c r="GR33" s="269"/>
      <c r="GS33" s="269"/>
      <c r="GT33" s="269"/>
      <c r="GU33" s="269"/>
      <c r="GV33" s="269"/>
      <c r="GW33" s="268"/>
      <c r="GX33" s="249"/>
      <c r="GY33" s="249"/>
      <c r="GZ33" s="249"/>
      <c r="HA33" s="249"/>
      <c r="HB33" s="249"/>
      <c r="HC33" s="249"/>
      <c r="HD33" s="249"/>
      <c r="HE33" s="249"/>
      <c r="HF33" s="270"/>
      <c r="HG33" s="271"/>
      <c r="HH33" s="271"/>
      <c r="HI33" s="271"/>
      <c r="HJ33" s="271"/>
      <c r="HK33" s="271"/>
      <c r="HL33" s="271"/>
      <c r="HM33" s="216"/>
      <c r="HN33" s="269"/>
      <c r="HO33" s="269"/>
      <c r="HP33" s="269"/>
      <c r="HQ33" s="269"/>
      <c r="HR33" s="269"/>
      <c r="HS33" s="269"/>
      <c r="HT33" s="269"/>
      <c r="HU33" s="269"/>
      <c r="HV33" s="269"/>
      <c r="HW33" s="216"/>
      <c r="HX33" s="269"/>
      <c r="HY33" s="269"/>
      <c r="HZ33" s="269"/>
      <c r="IA33" s="269"/>
      <c r="IB33" s="269"/>
      <c r="IC33" s="269"/>
    </row>
    <row r="34" spans="1:237" s="24" customFormat="1" ht="19.5" customHeight="1">
      <c r="A34" s="32"/>
      <c r="B34" s="164"/>
      <c r="C34" s="364"/>
      <c r="D34" s="364"/>
      <c r="E34" s="477"/>
      <c r="F34" s="475"/>
      <c r="G34" s="475"/>
      <c r="H34" s="671"/>
      <c r="I34" s="676"/>
      <c r="J34" s="676"/>
      <c r="K34" s="671"/>
      <c r="L34" s="676"/>
      <c r="M34" s="773"/>
      <c r="N34" s="355"/>
      <c r="O34" s="356"/>
      <c r="P34" s="356"/>
      <c r="Q34" s="356"/>
      <c r="R34" s="356"/>
      <c r="S34" s="357"/>
      <c r="T34" s="780"/>
      <c r="U34" s="780"/>
      <c r="V34" s="780"/>
      <c r="W34" s="780"/>
      <c r="X34" s="780"/>
      <c r="Y34" s="781"/>
      <c r="Z34" s="671"/>
      <c r="AA34" s="676"/>
      <c r="AB34" s="676"/>
      <c r="AC34" s="676"/>
      <c r="AD34" s="676"/>
      <c r="AE34" s="676"/>
      <c r="AF34" s="773"/>
      <c r="AG34" s="221"/>
      <c r="AH34" s="222"/>
      <c r="AI34" s="111"/>
      <c r="AJ34" s="111"/>
      <c r="AK34" s="111"/>
      <c r="AL34" s="111"/>
      <c r="AM34" s="111"/>
      <c r="AN34" s="111"/>
      <c r="AO34" s="111"/>
      <c r="AP34" s="111"/>
      <c r="AQ34" s="111"/>
      <c r="AR34" s="102"/>
      <c r="AS34" s="671"/>
      <c r="AT34" s="676"/>
      <c r="AU34" s="773"/>
      <c r="AV34" s="782"/>
      <c r="AW34" s="780"/>
      <c r="AX34" s="780"/>
      <c r="AY34" s="780"/>
      <c r="AZ34" s="780"/>
      <c r="BA34" s="781"/>
      <c r="BB34" s="671"/>
      <c r="BC34" s="676"/>
      <c r="BD34" s="676"/>
      <c r="BE34" s="676"/>
      <c r="BF34" s="676"/>
      <c r="BG34" s="676"/>
      <c r="BH34" s="773"/>
      <c r="BI34" s="477"/>
      <c r="BJ34" s="677"/>
      <c r="BK34" s="677"/>
      <c r="BL34" s="677"/>
      <c r="BM34" s="677"/>
      <c r="BN34" s="677"/>
      <c r="BO34" s="447"/>
      <c r="BP34" s="448"/>
      <c r="BQ34" s="221"/>
      <c r="BR34" s="222"/>
      <c r="BS34" s="111"/>
      <c r="BT34" s="111"/>
      <c r="BU34" s="111"/>
      <c r="BV34" s="111"/>
      <c r="BW34" s="111"/>
      <c r="BX34" s="111"/>
      <c r="BY34" s="111"/>
      <c r="BZ34" s="111"/>
      <c r="CA34" s="111"/>
      <c r="CB34" s="111"/>
      <c r="CC34" s="111"/>
      <c r="CD34" s="111"/>
      <c r="CE34" s="111"/>
      <c r="CF34" s="98"/>
      <c r="CG34" s="134"/>
      <c r="FK34" s="220"/>
      <c r="FL34" s="220"/>
      <c r="FM34" s="220"/>
      <c r="FN34" s="220"/>
      <c r="FO34" s="220"/>
      <c r="FP34" s="220"/>
      <c r="FQ34" s="220"/>
      <c r="FR34" s="268"/>
      <c r="FS34" s="268"/>
      <c r="FT34" s="268"/>
      <c r="FU34" s="268"/>
      <c r="FV34" s="268"/>
      <c r="FW34" s="268"/>
      <c r="FX34" s="268"/>
      <c r="FY34" s="177"/>
      <c r="FZ34" s="177"/>
      <c r="GA34" s="177"/>
      <c r="GB34" s="177"/>
      <c r="GC34" s="177"/>
      <c r="GD34" s="177"/>
      <c r="GE34" s="268"/>
      <c r="GF34" s="216"/>
      <c r="GG34" s="216"/>
      <c r="GH34" s="216"/>
      <c r="GI34" s="216"/>
      <c r="GJ34" s="216"/>
      <c r="GK34" s="216"/>
      <c r="GL34" s="216"/>
      <c r="GM34" s="216"/>
      <c r="GN34" s="216"/>
      <c r="GO34" s="216"/>
      <c r="GP34" s="216"/>
      <c r="GQ34" s="269"/>
      <c r="GR34" s="269"/>
      <c r="GS34" s="269"/>
      <c r="GT34" s="269"/>
      <c r="GU34" s="269"/>
      <c r="GV34" s="269"/>
      <c r="GW34" s="268"/>
      <c r="GX34" s="248"/>
      <c r="GY34" s="248"/>
      <c r="GZ34" s="248"/>
      <c r="HA34" s="248"/>
      <c r="HB34" s="249"/>
      <c r="HC34" s="249"/>
      <c r="HD34" s="249"/>
      <c r="HE34" s="249"/>
      <c r="HF34" s="270"/>
      <c r="HG34" s="271"/>
      <c r="HH34" s="271"/>
      <c r="HI34" s="271"/>
      <c r="HJ34" s="271"/>
      <c r="HK34" s="271"/>
      <c r="HL34" s="271"/>
      <c r="HM34" s="216"/>
      <c r="HN34" s="269"/>
      <c r="HO34" s="269"/>
      <c r="HP34" s="269"/>
      <c r="HQ34" s="269"/>
      <c r="HR34" s="269"/>
      <c r="HS34" s="269"/>
      <c r="HT34" s="269"/>
      <c r="HU34" s="269"/>
      <c r="HV34" s="269"/>
      <c r="HW34" s="216"/>
      <c r="HX34" s="269"/>
      <c r="HY34" s="269"/>
      <c r="HZ34" s="269"/>
      <c r="IA34" s="269"/>
      <c r="IB34" s="269"/>
      <c r="IC34" s="269"/>
    </row>
    <row r="35" spans="1:237" s="24" customFormat="1" ht="19.5" customHeight="1">
      <c r="A35" s="32"/>
      <c r="B35" s="164"/>
      <c r="C35" s="364"/>
      <c r="D35" s="364"/>
      <c r="E35" s="477"/>
      <c r="F35" s="475"/>
      <c r="G35" s="475"/>
      <c r="H35" s="671"/>
      <c r="I35" s="676"/>
      <c r="J35" s="676"/>
      <c r="K35" s="671"/>
      <c r="L35" s="676"/>
      <c r="M35" s="773"/>
      <c r="N35" s="355"/>
      <c r="O35" s="356"/>
      <c r="P35" s="356"/>
      <c r="Q35" s="356"/>
      <c r="R35" s="356"/>
      <c r="S35" s="357"/>
      <c r="T35" s="780"/>
      <c r="U35" s="780"/>
      <c r="V35" s="780"/>
      <c r="W35" s="780"/>
      <c r="X35" s="780"/>
      <c r="Y35" s="781"/>
      <c r="Z35" s="671"/>
      <c r="AA35" s="676"/>
      <c r="AB35" s="676"/>
      <c r="AC35" s="676"/>
      <c r="AD35" s="676"/>
      <c r="AE35" s="676"/>
      <c r="AF35" s="773"/>
      <c r="AG35" s="221"/>
      <c r="AH35" s="222"/>
      <c r="AI35" s="111"/>
      <c r="AJ35" s="111"/>
      <c r="AK35" s="111"/>
      <c r="AL35" s="111"/>
      <c r="AM35" s="111"/>
      <c r="AN35" s="111"/>
      <c r="AO35" s="111"/>
      <c r="AP35" s="111"/>
      <c r="AQ35" s="111"/>
      <c r="AR35" s="102"/>
      <c r="AS35" s="671"/>
      <c r="AT35" s="676"/>
      <c r="AU35" s="773"/>
      <c r="AV35" s="782"/>
      <c r="AW35" s="780"/>
      <c r="AX35" s="780"/>
      <c r="AY35" s="780"/>
      <c r="AZ35" s="780"/>
      <c r="BA35" s="781"/>
      <c r="BB35" s="671"/>
      <c r="BC35" s="676"/>
      <c r="BD35" s="676"/>
      <c r="BE35" s="676"/>
      <c r="BF35" s="676"/>
      <c r="BG35" s="676"/>
      <c r="BH35" s="773"/>
      <c r="BI35" s="477"/>
      <c r="BJ35" s="677"/>
      <c r="BK35" s="677"/>
      <c r="BL35" s="677"/>
      <c r="BM35" s="677"/>
      <c r="BN35" s="677"/>
      <c r="BO35" s="447"/>
      <c r="BP35" s="448"/>
      <c r="BQ35" s="221"/>
      <c r="BR35" s="222"/>
      <c r="BS35" s="111"/>
      <c r="BT35" s="111"/>
      <c r="BU35" s="111"/>
      <c r="BV35" s="111"/>
      <c r="BW35" s="111"/>
      <c r="BX35" s="111"/>
      <c r="BY35" s="111"/>
      <c r="BZ35" s="111"/>
      <c r="CA35" s="111"/>
      <c r="CB35" s="111"/>
      <c r="CC35" s="111"/>
      <c r="CD35" s="111"/>
      <c r="CE35" s="111"/>
      <c r="CF35" s="98"/>
      <c r="CG35" s="134"/>
      <c r="FK35" s="220"/>
      <c r="FL35" s="220"/>
      <c r="FM35" s="220"/>
      <c r="FN35" s="220"/>
      <c r="FO35" s="220"/>
      <c r="FP35" s="220"/>
      <c r="FQ35" s="220"/>
      <c r="FR35" s="268"/>
      <c r="FS35" s="268"/>
      <c r="FT35" s="268"/>
      <c r="FU35" s="268"/>
      <c r="FV35" s="268"/>
      <c r="FW35" s="268"/>
      <c r="FX35" s="268"/>
      <c r="FY35" s="177"/>
      <c r="FZ35" s="177"/>
      <c r="GA35" s="177"/>
      <c r="GB35" s="177"/>
      <c r="GC35" s="177"/>
      <c r="GD35" s="177"/>
      <c r="GE35" s="268"/>
      <c r="GF35" s="216"/>
      <c r="GG35" s="269"/>
      <c r="GH35" s="269"/>
      <c r="GI35" s="269"/>
      <c r="GJ35" s="269"/>
      <c r="GK35" s="269"/>
      <c r="GL35" s="269"/>
      <c r="GM35" s="269"/>
      <c r="GN35" s="269"/>
      <c r="GO35" s="269"/>
      <c r="GP35" s="216"/>
      <c r="GQ35" s="269"/>
      <c r="GR35" s="269"/>
      <c r="GS35" s="269"/>
      <c r="GT35" s="269"/>
      <c r="GU35" s="269"/>
      <c r="GV35" s="269"/>
      <c r="GW35" s="268"/>
      <c r="GX35" s="248"/>
      <c r="GY35" s="248"/>
      <c r="GZ35" s="248"/>
      <c r="HA35" s="248"/>
      <c r="HB35" s="249"/>
      <c r="HC35" s="249"/>
      <c r="HD35" s="249"/>
      <c r="HE35" s="249"/>
      <c r="HF35" s="270"/>
      <c r="HG35" s="271"/>
      <c r="HH35" s="271"/>
      <c r="HI35" s="271"/>
      <c r="HJ35" s="271"/>
      <c r="HK35" s="271"/>
      <c r="HL35" s="271"/>
      <c r="HM35" s="216"/>
      <c r="HN35" s="269"/>
      <c r="HO35" s="269"/>
      <c r="HP35" s="269"/>
      <c r="HQ35" s="269"/>
      <c r="HR35" s="269"/>
      <c r="HS35" s="269"/>
      <c r="HT35" s="269"/>
      <c r="HU35" s="269"/>
      <c r="HV35" s="269"/>
      <c r="HW35" s="216"/>
      <c r="HX35" s="269"/>
      <c r="HY35" s="269"/>
      <c r="HZ35" s="269"/>
      <c r="IA35" s="269"/>
      <c r="IB35" s="269"/>
      <c r="IC35" s="269"/>
    </row>
    <row r="36" spans="1:237" s="24" customFormat="1" ht="19.5" customHeight="1">
      <c r="A36" s="32"/>
      <c r="B36" s="164"/>
      <c r="C36" s="364"/>
      <c r="D36" s="364"/>
      <c r="E36" s="477"/>
      <c r="F36" s="475"/>
      <c r="G36" s="475"/>
      <c r="H36" s="671"/>
      <c r="I36" s="676"/>
      <c r="J36" s="676"/>
      <c r="K36" s="671"/>
      <c r="L36" s="676"/>
      <c r="M36" s="773"/>
      <c r="N36" s="355"/>
      <c r="O36" s="356"/>
      <c r="P36" s="356"/>
      <c r="Q36" s="356"/>
      <c r="R36" s="356"/>
      <c r="S36" s="357"/>
      <c r="T36" s="780"/>
      <c r="U36" s="780"/>
      <c r="V36" s="780"/>
      <c r="W36" s="780"/>
      <c r="X36" s="780"/>
      <c r="Y36" s="781"/>
      <c r="Z36" s="671"/>
      <c r="AA36" s="676"/>
      <c r="AB36" s="676"/>
      <c r="AC36" s="676"/>
      <c r="AD36" s="676"/>
      <c r="AE36" s="676"/>
      <c r="AF36" s="773"/>
      <c r="AG36" s="221"/>
      <c r="AH36" s="222"/>
      <c r="AI36" s="111"/>
      <c r="AJ36" s="111"/>
      <c r="AK36" s="111"/>
      <c r="AL36" s="111"/>
      <c r="AM36" s="111"/>
      <c r="AN36" s="111"/>
      <c r="AO36" s="111"/>
      <c r="AP36" s="111"/>
      <c r="AQ36" s="111"/>
      <c r="AR36" s="102"/>
      <c r="AS36" s="671"/>
      <c r="AT36" s="676"/>
      <c r="AU36" s="773"/>
      <c r="AV36" s="782"/>
      <c r="AW36" s="780"/>
      <c r="AX36" s="780"/>
      <c r="AY36" s="780"/>
      <c r="AZ36" s="780"/>
      <c r="BA36" s="781"/>
      <c r="BB36" s="671"/>
      <c r="BC36" s="676"/>
      <c r="BD36" s="676"/>
      <c r="BE36" s="676"/>
      <c r="BF36" s="676"/>
      <c r="BG36" s="676"/>
      <c r="BH36" s="773"/>
      <c r="BI36" s="477"/>
      <c r="BJ36" s="677"/>
      <c r="BK36" s="677"/>
      <c r="BL36" s="677"/>
      <c r="BM36" s="677"/>
      <c r="BN36" s="677"/>
      <c r="BO36" s="447"/>
      <c r="BP36" s="448"/>
      <c r="BQ36" s="221"/>
      <c r="BR36" s="222"/>
      <c r="BS36" s="111"/>
      <c r="BT36" s="111"/>
      <c r="BU36" s="111"/>
      <c r="BV36" s="111"/>
      <c r="BW36" s="111"/>
      <c r="BX36" s="111"/>
      <c r="BY36" s="111"/>
      <c r="BZ36" s="111"/>
      <c r="CA36" s="111"/>
      <c r="CB36" s="111"/>
      <c r="CC36" s="111"/>
      <c r="CD36" s="111"/>
      <c r="CE36" s="111"/>
      <c r="CF36" s="98"/>
      <c r="CG36" s="134"/>
      <c r="FK36" s="220"/>
      <c r="FL36" s="220"/>
      <c r="FM36" s="220"/>
      <c r="FN36" s="220"/>
      <c r="FO36" s="220"/>
      <c r="FP36" s="220"/>
      <c r="FQ36" s="220"/>
      <c r="FR36" s="268"/>
      <c r="FS36" s="268"/>
      <c r="FT36" s="268"/>
      <c r="FU36" s="268"/>
      <c r="FV36" s="268"/>
      <c r="FW36" s="268"/>
      <c r="FX36" s="268"/>
      <c r="FY36" s="177"/>
      <c r="FZ36" s="177"/>
      <c r="GA36" s="177"/>
      <c r="GB36" s="177"/>
      <c r="GC36" s="177"/>
      <c r="GD36" s="177"/>
      <c r="GE36" s="268"/>
      <c r="GF36" s="216"/>
      <c r="GG36" s="269"/>
      <c r="GH36" s="269"/>
      <c r="GI36" s="269"/>
      <c r="GJ36" s="269"/>
      <c r="GK36" s="269"/>
      <c r="GL36" s="269"/>
      <c r="GM36" s="269"/>
      <c r="GN36" s="269"/>
      <c r="GO36" s="269"/>
      <c r="GP36" s="216"/>
      <c r="GQ36" s="269"/>
      <c r="GR36" s="269"/>
      <c r="GS36" s="269"/>
      <c r="GT36" s="269"/>
      <c r="GU36" s="269"/>
      <c r="GV36" s="269"/>
      <c r="GW36" s="268"/>
      <c r="GX36" s="248"/>
      <c r="GY36" s="248"/>
      <c r="GZ36" s="248"/>
      <c r="HA36" s="248"/>
      <c r="HB36" s="249"/>
      <c r="HC36" s="249"/>
      <c r="HD36" s="249"/>
      <c r="HE36" s="249"/>
      <c r="HF36" s="270"/>
      <c r="HG36" s="271"/>
      <c r="HH36" s="271"/>
      <c r="HI36" s="271"/>
      <c r="HJ36" s="271"/>
      <c r="HK36" s="271"/>
      <c r="HL36" s="271"/>
      <c r="HM36" s="216"/>
      <c r="HN36" s="269"/>
      <c r="HO36" s="269"/>
      <c r="HP36" s="269"/>
      <c r="HQ36" s="269"/>
      <c r="HR36" s="269"/>
      <c r="HS36" s="269"/>
      <c r="HT36" s="269"/>
      <c r="HU36" s="269"/>
      <c r="HV36" s="269"/>
      <c r="HW36" s="216"/>
      <c r="HX36" s="269"/>
      <c r="HY36" s="269"/>
      <c r="HZ36" s="269"/>
      <c r="IA36" s="269"/>
      <c r="IB36" s="269"/>
      <c r="IC36" s="269"/>
    </row>
    <row r="37" spans="1:237" s="24" customFormat="1" ht="19.5" customHeight="1">
      <c r="A37" s="32"/>
      <c r="B37" s="164"/>
      <c r="C37" s="364"/>
      <c r="D37" s="364"/>
      <c r="E37" s="477"/>
      <c r="F37" s="475"/>
      <c r="G37" s="475"/>
      <c r="H37" s="671"/>
      <c r="I37" s="676"/>
      <c r="J37" s="676"/>
      <c r="K37" s="671"/>
      <c r="L37" s="676"/>
      <c r="M37" s="773"/>
      <c r="N37" s="355"/>
      <c r="O37" s="356"/>
      <c r="P37" s="356"/>
      <c r="Q37" s="356"/>
      <c r="R37" s="356"/>
      <c r="S37" s="357"/>
      <c r="T37" s="780"/>
      <c r="U37" s="780"/>
      <c r="V37" s="780"/>
      <c r="W37" s="780"/>
      <c r="X37" s="780"/>
      <c r="Y37" s="781"/>
      <c r="Z37" s="671"/>
      <c r="AA37" s="676"/>
      <c r="AB37" s="676"/>
      <c r="AC37" s="676"/>
      <c r="AD37" s="676"/>
      <c r="AE37" s="676"/>
      <c r="AF37" s="773"/>
      <c r="AG37" s="221"/>
      <c r="AH37" s="222"/>
      <c r="AI37" s="111"/>
      <c r="AJ37" s="111"/>
      <c r="AK37" s="111"/>
      <c r="AL37" s="111"/>
      <c r="AM37" s="111"/>
      <c r="AN37" s="111"/>
      <c r="AO37" s="111"/>
      <c r="AP37" s="111"/>
      <c r="AQ37" s="111"/>
      <c r="AR37" s="102"/>
      <c r="AS37" s="671"/>
      <c r="AT37" s="676"/>
      <c r="AU37" s="773"/>
      <c r="AV37" s="782"/>
      <c r="AW37" s="780"/>
      <c r="AX37" s="780"/>
      <c r="AY37" s="780"/>
      <c r="AZ37" s="780"/>
      <c r="BA37" s="781"/>
      <c r="BB37" s="671"/>
      <c r="BC37" s="676"/>
      <c r="BD37" s="676"/>
      <c r="BE37" s="676"/>
      <c r="BF37" s="676"/>
      <c r="BG37" s="676"/>
      <c r="BH37" s="773"/>
      <c r="BI37" s="477"/>
      <c r="BJ37" s="677"/>
      <c r="BK37" s="677"/>
      <c r="BL37" s="677"/>
      <c r="BM37" s="677"/>
      <c r="BN37" s="677"/>
      <c r="BO37" s="447"/>
      <c r="BP37" s="448"/>
      <c r="BQ37" s="221"/>
      <c r="BR37" s="222"/>
      <c r="BS37" s="111"/>
      <c r="BT37" s="111"/>
      <c r="BU37" s="111"/>
      <c r="BV37" s="111"/>
      <c r="BW37" s="111"/>
      <c r="BX37" s="111"/>
      <c r="BY37" s="111"/>
      <c r="BZ37" s="111"/>
      <c r="CA37" s="111"/>
      <c r="CB37" s="111"/>
      <c r="CC37" s="111"/>
      <c r="CD37" s="111"/>
      <c r="CE37" s="111"/>
      <c r="CF37" s="98"/>
      <c r="CG37" s="134"/>
      <c r="FK37" s="220"/>
      <c r="FL37" s="220"/>
      <c r="FM37" s="220"/>
      <c r="FN37" s="220"/>
      <c r="FO37" s="220"/>
      <c r="FP37" s="220"/>
      <c r="FQ37" s="220"/>
      <c r="FR37" s="268"/>
      <c r="FS37" s="268"/>
      <c r="FT37" s="268"/>
      <c r="FU37" s="268"/>
      <c r="FV37" s="268"/>
      <c r="FW37" s="268"/>
      <c r="FX37" s="268"/>
      <c r="FY37" s="177"/>
      <c r="FZ37" s="177"/>
      <c r="GA37" s="177"/>
      <c r="GB37" s="177"/>
      <c r="GC37" s="177"/>
      <c r="GD37" s="177"/>
      <c r="GE37" s="268"/>
      <c r="GF37" s="216"/>
      <c r="GG37" s="269"/>
      <c r="GH37" s="269"/>
      <c r="GI37" s="269"/>
      <c r="GJ37" s="269"/>
      <c r="GK37" s="269"/>
      <c r="GL37" s="269"/>
      <c r="GM37" s="269"/>
      <c r="GN37" s="269"/>
      <c r="GO37" s="269"/>
      <c r="GP37" s="216"/>
      <c r="GQ37" s="269"/>
      <c r="GR37" s="269"/>
      <c r="GS37" s="269"/>
      <c r="GT37" s="269"/>
      <c r="GU37" s="269"/>
      <c r="GV37" s="269"/>
      <c r="GW37" s="268"/>
      <c r="GX37" s="248"/>
      <c r="GY37" s="248"/>
      <c r="GZ37" s="248"/>
      <c r="HA37" s="248"/>
      <c r="HB37" s="249"/>
      <c r="HC37" s="249"/>
      <c r="HD37" s="249"/>
      <c r="HE37" s="249"/>
      <c r="HF37" s="270"/>
      <c r="HG37" s="271"/>
      <c r="HH37" s="271"/>
      <c r="HI37" s="271"/>
      <c r="HJ37" s="271"/>
      <c r="HK37" s="271"/>
      <c r="HL37" s="271"/>
      <c r="HM37" s="216"/>
      <c r="HN37" s="269"/>
      <c r="HO37" s="269"/>
      <c r="HP37" s="269"/>
      <c r="HQ37" s="269"/>
      <c r="HR37" s="269"/>
      <c r="HS37" s="269"/>
      <c r="HT37" s="269"/>
      <c r="HU37" s="269"/>
      <c r="HV37" s="269"/>
      <c r="HW37" s="216"/>
      <c r="HX37" s="269"/>
      <c r="HY37" s="269"/>
      <c r="HZ37" s="269"/>
      <c r="IA37" s="269"/>
      <c r="IB37" s="269"/>
      <c r="IC37" s="269"/>
    </row>
    <row r="38" spans="1:237" s="24" customFormat="1" ht="19.5" customHeight="1">
      <c r="A38" s="32"/>
      <c r="B38" s="164"/>
      <c r="C38" s="364"/>
      <c r="D38" s="364"/>
      <c r="E38" s="477"/>
      <c r="F38" s="475"/>
      <c r="G38" s="475"/>
      <c r="H38" s="671"/>
      <c r="I38" s="676"/>
      <c r="J38" s="676"/>
      <c r="K38" s="671"/>
      <c r="L38" s="676"/>
      <c r="M38" s="773"/>
      <c r="N38" s="355"/>
      <c r="O38" s="356"/>
      <c r="P38" s="356"/>
      <c r="Q38" s="356"/>
      <c r="R38" s="356"/>
      <c r="S38" s="357"/>
      <c r="T38" s="780"/>
      <c r="U38" s="780"/>
      <c r="V38" s="780"/>
      <c r="W38" s="780"/>
      <c r="X38" s="780"/>
      <c r="Y38" s="781"/>
      <c r="Z38" s="671"/>
      <c r="AA38" s="676"/>
      <c r="AB38" s="676"/>
      <c r="AC38" s="676"/>
      <c r="AD38" s="676"/>
      <c r="AE38" s="676"/>
      <c r="AF38" s="773"/>
      <c r="AG38" s="221"/>
      <c r="AH38" s="222"/>
      <c r="AI38" s="111"/>
      <c r="AJ38" s="111"/>
      <c r="AK38" s="111"/>
      <c r="AL38" s="111"/>
      <c r="AM38" s="111"/>
      <c r="AN38" s="111"/>
      <c r="AO38" s="111"/>
      <c r="AP38" s="111"/>
      <c r="AQ38" s="111"/>
      <c r="AR38" s="102"/>
      <c r="AS38" s="671"/>
      <c r="AT38" s="676"/>
      <c r="AU38" s="773"/>
      <c r="AV38" s="782"/>
      <c r="AW38" s="780"/>
      <c r="AX38" s="780"/>
      <c r="AY38" s="780"/>
      <c r="AZ38" s="780"/>
      <c r="BA38" s="781"/>
      <c r="BB38" s="671"/>
      <c r="BC38" s="676"/>
      <c r="BD38" s="676"/>
      <c r="BE38" s="676"/>
      <c r="BF38" s="676"/>
      <c r="BG38" s="676"/>
      <c r="BH38" s="773"/>
      <c r="BI38" s="477"/>
      <c r="BJ38" s="677"/>
      <c r="BK38" s="677"/>
      <c r="BL38" s="677"/>
      <c r="BM38" s="677"/>
      <c r="BN38" s="677"/>
      <c r="BO38" s="447"/>
      <c r="BP38" s="448"/>
      <c r="BQ38" s="221"/>
      <c r="BR38" s="222"/>
      <c r="BS38" s="111"/>
      <c r="BT38" s="111"/>
      <c r="BU38" s="111"/>
      <c r="BV38" s="111"/>
      <c r="BW38" s="111"/>
      <c r="BX38" s="111"/>
      <c r="BY38" s="111"/>
      <c r="BZ38" s="111"/>
      <c r="CA38" s="111"/>
      <c r="CB38" s="111"/>
      <c r="CC38" s="111"/>
      <c r="CD38" s="111"/>
      <c r="CE38" s="111"/>
      <c r="CF38" s="98"/>
      <c r="CG38" s="134"/>
      <c r="FK38" s="220"/>
      <c r="FL38" s="220"/>
      <c r="FM38" s="220"/>
      <c r="FN38" s="220"/>
      <c r="FO38" s="220"/>
      <c r="FP38" s="220"/>
      <c r="FQ38" s="220"/>
      <c r="FR38" s="268"/>
      <c r="FS38" s="268"/>
      <c r="FT38" s="268"/>
      <c r="FU38" s="268"/>
      <c r="FV38" s="268"/>
      <c r="FW38" s="268"/>
      <c r="FX38" s="268"/>
      <c r="FY38" s="177"/>
      <c r="FZ38" s="177"/>
      <c r="GA38" s="177"/>
      <c r="GB38" s="177"/>
      <c r="GC38" s="177"/>
      <c r="GD38" s="177"/>
      <c r="GE38" s="268"/>
      <c r="GF38" s="216"/>
      <c r="GG38" s="269"/>
      <c r="GH38" s="269"/>
      <c r="GI38" s="269"/>
      <c r="GJ38" s="269"/>
      <c r="GK38" s="269"/>
      <c r="GL38" s="269"/>
      <c r="GM38" s="269"/>
      <c r="GN38" s="269"/>
      <c r="GO38" s="269"/>
      <c r="GP38" s="216"/>
      <c r="GQ38" s="269"/>
      <c r="GR38" s="269"/>
      <c r="GS38" s="269"/>
      <c r="GT38" s="269"/>
      <c r="GU38" s="269"/>
      <c r="GV38" s="269"/>
      <c r="GW38" s="268"/>
      <c r="GX38" s="248"/>
      <c r="GY38" s="248"/>
      <c r="GZ38" s="248"/>
      <c r="HA38" s="248"/>
      <c r="HB38" s="249"/>
      <c r="HC38" s="249"/>
      <c r="HD38" s="249"/>
      <c r="HE38" s="249"/>
      <c r="HF38" s="270"/>
      <c r="HG38" s="271"/>
      <c r="HH38" s="271"/>
      <c r="HI38" s="271"/>
      <c r="HJ38" s="271"/>
      <c r="HK38" s="271"/>
      <c r="HL38" s="271"/>
      <c r="HM38" s="216"/>
      <c r="HN38" s="269"/>
      <c r="HO38" s="269"/>
      <c r="HP38" s="269"/>
      <c r="HQ38" s="269"/>
      <c r="HR38" s="269"/>
      <c r="HS38" s="269"/>
      <c r="HT38" s="269"/>
      <c r="HU38" s="269"/>
      <c r="HV38" s="269"/>
      <c r="HW38" s="216"/>
      <c r="HX38" s="269"/>
      <c r="HY38" s="269"/>
      <c r="HZ38" s="269"/>
      <c r="IA38" s="269"/>
      <c r="IB38" s="269"/>
      <c r="IC38" s="269"/>
    </row>
    <row r="39" spans="1:237" s="24" customFormat="1" ht="19.5" customHeight="1">
      <c r="A39" s="32"/>
      <c r="B39" s="164"/>
      <c r="C39" s="364"/>
      <c r="D39" s="364"/>
      <c r="E39" s="477"/>
      <c r="F39" s="475"/>
      <c r="G39" s="475"/>
      <c r="H39" s="671"/>
      <c r="I39" s="676"/>
      <c r="J39" s="676"/>
      <c r="K39" s="671"/>
      <c r="L39" s="676"/>
      <c r="M39" s="773"/>
      <c r="N39" s="355"/>
      <c r="O39" s="356"/>
      <c r="P39" s="356"/>
      <c r="Q39" s="356"/>
      <c r="R39" s="356"/>
      <c r="S39" s="357"/>
      <c r="T39" s="780"/>
      <c r="U39" s="780"/>
      <c r="V39" s="780"/>
      <c r="W39" s="780"/>
      <c r="X39" s="780"/>
      <c r="Y39" s="781"/>
      <c r="Z39" s="671"/>
      <c r="AA39" s="676"/>
      <c r="AB39" s="676"/>
      <c r="AC39" s="676"/>
      <c r="AD39" s="676"/>
      <c r="AE39" s="676"/>
      <c r="AF39" s="773"/>
      <c r="AG39" s="221"/>
      <c r="AH39" s="222"/>
      <c r="AI39" s="111"/>
      <c r="AJ39" s="111"/>
      <c r="AK39" s="111"/>
      <c r="AL39" s="111"/>
      <c r="AM39" s="111"/>
      <c r="AN39" s="111"/>
      <c r="AO39" s="111"/>
      <c r="AP39" s="111"/>
      <c r="AQ39" s="111"/>
      <c r="AR39" s="102"/>
      <c r="AS39" s="671"/>
      <c r="AT39" s="676"/>
      <c r="AU39" s="773"/>
      <c r="AV39" s="782"/>
      <c r="AW39" s="780"/>
      <c r="AX39" s="780"/>
      <c r="AY39" s="780"/>
      <c r="AZ39" s="780"/>
      <c r="BA39" s="781"/>
      <c r="BB39" s="671"/>
      <c r="BC39" s="676"/>
      <c r="BD39" s="676"/>
      <c r="BE39" s="676"/>
      <c r="BF39" s="676"/>
      <c r="BG39" s="676"/>
      <c r="BH39" s="773"/>
      <c r="BI39" s="477"/>
      <c r="BJ39" s="677"/>
      <c r="BK39" s="677"/>
      <c r="BL39" s="677"/>
      <c r="BM39" s="677"/>
      <c r="BN39" s="677"/>
      <c r="BO39" s="447"/>
      <c r="BP39" s="448"/>
      <c r="BQ39" s="221"/>
      <c r="BR39" s="222"/>
      <c r="BS39" s="111"/>
      <c r="BT39" s="111"/>
      <c r="BU39" s="111"/>
      <c r="BV39" s="111"/>
      <c r="BW39" s="111"/>
      <c r="BX39" s="111"/>
      <c r="BY39" s="111"/>
      <c r="BZ39" s="111"/>
      <c r="CA39" s="111"/>
      <c r="CB39" s="111"/>
      <c r="CC39" s="111"/>
      <c r="CD39" s="111"/>
      <c r="CE39" s="111"/>
      <c r="CF39" s="98"/>
      <c r="CG39" s="134"/>
      <c r="FK39" s="220"/>
      <c r="FL39" s="220"/>
      <c r="FM39" s="220"/>
      <c r="FN39" s="220"/>
      <c r="FO39" s="220"/>
      <c r="FP39" s="220"/>
      <c r="FQ39" s="220"/>
      <c r="FR39" s="268"/>
      <c r="FS39" s="268"/>
      <c r="FT39" s="268"/>
      <c r="FU39" s="268"/>
      <c r="FV39" s="268"/>
      <c r="FW39" s="268"/>
      <c r="FX39" s="268"/>
      <c r="FY39" s="177"/>
      <c r="FZ39" s="177"/>
      <c r="GA39" s="177"/>
      <c r="GB39" s="177"/>
      <c r="GC39" s="177"/>
      <c r="GD39" s="177"/>
      <c r="GE39" s="268"/>
      <c r="GF39" s="216"/>
      <c r="GG39" s="269"/>
      <c r="GH39" s="269"/>
      <c r="GI39" s="269"/>
      <c r="GJ39" s="269"/>
      <c r="GK39" s="269"/>
      <c r="GL39" s="269"/>
      <c r="GM39" s="269"/>
      <c r="GN39" s="269"/>
      <c r="GO39" s="269"/>
      <c r="GP39" s="216"/>
      <c r="GQ39" s="269"/>
      <c r="GR39" s="269"/>
      <c r="GS39" s="269"/>
      <c r="GT39" s="269"/>
      <c r="GU39" s="269"/>
      <c r="GV39" s="269"/>
      <c r="GW39" s="268"/>
      <c r="GX39" s="248"/>
      <c r="GY39" s="248"/>
      <c r="GZ39" s="248"/>
      <c r="HA39" s="248"/>
      <c r="HB39" s="249"/>
      <c r="HC39" s="249"/>
      <c r="HD39" s="249"/>
      <c r="HE39" s="249"/>
      <c r="HF39" s="270"/>
      <c r="HG39" s="271"/>
      <c r="HH39" s="271"/>
      <c r="HI39" s="271"/>
      <c r="HJ39" s="271"/>
      <c r="HK39" s="271"/>
      <c r="HL39" s="271"/>
      <c r="HM39" s="216"/>
      <c r="HN39" s="269"/>
      <c r="HO39" s="269"/>
      <c r="HP39" s="269"/>
      <c r="HQ39" s="269"/>
      <c r="HR39" s="269"/>
      <c r="HS39" s="269"/>
      <c r="HT39" s="269"/>
      <c r="HU39" s="269"/>
      <c r="HV39" s="269"/>
      <c r="HW39" s="216"/>
      <c r="HX39" s="269"/>
      <c r="HY39" s="269"/>
      <c r="HZ39" s="269"/>
      <c r="IA39" s="269"/>
      <c r="IB39" s="269"/>
      <c r="IC39" s="269"/>
    </row>
    <row r="40" spans="1:237" s="24" customFormat="1" ht="19.5" customHeight="1">
      <c r="A40" s="32"/>
      <c r="B40" s="164"/>
      <c r="C40" s="364"/>
      <c r="D40" s="364"/>
      <c r="E40" s="477"/>
      <c r="F40" s="475"/>
      <c r="G40" s="475"/>
      <c r="H40" s="671"/>
      <c r="I40" s="676"/>
      <c r="J40" s="676"/>
      <c r="K40" s="671"/>
      <c r="L40" s="676"/>
      <c r="M40" s="773"/>
      <c r="N40" s="355"/>
      <c r="O40" s="356"/>
      <c r="P40" s="356"/>
      <c r="Q40" s="356"/>
      <c r="R40" s="356"/>
      <c r="S40" s="357"/>
      <c r="T40" s="780"/>
      <c r="U40" s="780"/>
      <c r="V40" s="780"/>
      <c r="W40" s="780"/>
      <c r="X40" s="780"/>
      <c r="Y40" s="781"/>
      <c r="Z40" s="671"/>
      <c r="AA40" s="676"/>
      <c r="AB40" s="676"/>
      <c r="AC40" s="676"/>
      <c r="AD40" s="676"/>
      <c r="AE40" s="676"/>
      <c r="AF40" s="773"/>
      <c r="AG40" s="224" t="s">
        <v>149</v>
      </c>
      <c r="AH40" s="225"/>
      <c r="AI40" s="111"/>
      <c r="AJ40" s="111"/>
      <c r="AK40" s="111"/>
      <c r="AL40" s="111"/>
      <c r="AM40" s="111"/>
      <c r="AN40" s="111"/>
      <c r="AO40" s="111"/>
      <c r="AP40" s="111"/>
      <c r="AQ40" s="111"/>
      <c r="AR40" s="281"/>
      <c r="AS40" s="671"/>
      <c r="AT40" s="676"/>
      <c r="AU40" s="773"/>
      <c r="AV40" s="782"/>
      <c r="AW40" s="780"/>
      <c r="AX40" s="780"/>
      <c r="AY40" s="780"/>
      <c r="AZ40" s="780"/>
      <c r="BA40" s="781"/>
      <c r="BB40" s="671"/>
      <c r="BC40" s="676"/>
      <c r="BD40" s="676"/>
      <c r="BE40" s="676"/>
      <c r="BF40" s="676"/>
      <c r="BG40" s="676"/>
      <c r="BH40" s="773"/>
      <c r="BI40" s="477"/>
      <c r="BJ40" s="677"/>
      <c r="BK40" s="677"/>
      <c r="BL40" s="677"/>
      <c r="BM40" s="677"/>
      <c r="BN40" s="677"/>
      <c r="BO40" s="447"/>
      <c r="BP40" s="448"/>
      <c r="BQ40" s="224" t="s">
        <v>149</v>
      </c>
      <c r="BR40" s="225"/>
      <c r="BS40" s="111"/>
      <c r="BT40" s="111"/>
      <c r="BU40" s="111"/>
      <c r="BV40" s="111"/>
      <c r="BW40" s="111"/>
      <c r="BX40" s="111"/>
      <c r="BY40" s="111"/>
      <c r="BZ40" s="111"/>
      <c r="CA40" s="111"/>
      <c r="CB40" s="111"/>
      <c r="CC40" s="111"/>
      <c r="CD40" s="111"/>
      <c r="CE40" s="111"/>
      <c r="CF40" s="98"/>
      <c r="CG40" s="134"/>
      <c r="FK40" s="220"/>
      <c r="FL40" s="220"/>
      <c r="FM40" s="220"/>
      <c r="FN40" s="220"/>
      <c r="FO40" s="220"/>
      <c r="FP40" s="220"/>
      <c r="FQ40" s="220"/>
      <c r="FR40" s="268"/>
      <c r="FS40" s="268"/>
      <c r="FT40" s="268"/>
      <c r="FU40" s="268"/>
      <c r="FV40" s="268"/>
      <c r="FW40" s="268"/>
      <c r="FX40" s="268"/>
      <c r="FY40" s="177"/>
      <c r="FZ40" s="177"/>
      <c r="GA40" s="177"/>
      <c r="GB40" s="177"/>
      <c r="GC40" s="177"/>
      <c r="GD40" s="177"/>
      <c r="GE40" s="268"/>
      <c r="GF40" s="177"/>
      <c r="GG40" s="272"/>
      <c r="GH40" s="272"/>
      <c r="GI40" s="272"/>
      <c r="GJ40" s="272"/>
      <c r="GK40" s="272"/>
      <c r="GL40" s="272"/>
      <c r="GM40" s="272"/>
      <c r="GN40" s="176"/>
      <c r="GO40" s="176"/>
      <c r="GP40" s="216"/>
      <c r="GQ40" s="269"/>
      <c r="GR40" s="269"/>
      <c r="GS40" s="269"/>
      <c r="GT40" s="269"/>
      <c r="GU40" s="269"/>
      <c r="GV40" s="269"/>
      <c r="GW40" s="268"/>
      <c r="GX40" s="248"/>
      <c r="GY40" s="248"/>
      <c r="GZ40" s="248"/>
      <c r="HA40" s="248"/>
      <c r="HB40" s="249"/>
      <c r="HC40" s="249"/>
      <c r="HD40" s="249"/>
      <c r="HE40" s="249"/>
      <c r="HF40" s="270"/>
      <c r="HG40" s="271"/>
      <c r="HH40" s="271"/>
      <c r="HI40" s="271"/>
      <c r="HJ40" s="271"/>
      <c r="HK40" s="271"/>
      <c r="HL40" s="271"/>
      <c r="HM40" s="176"/>
      <c r="HN40" s="176"/>
      <c r="HO40" s="272"/>
      <c r="HP40" s="272"/>
      <c r="HQ40" s="272"/>
      <c r="HR40" s="272"/>
      <c r="HS40" s="272"/>
      <c r="HT40" s="272"/>
      <c r="HU40" s="272"/>
      <c r="HV40" s="272"/>
      <c r="HW40" s="216"/>
      <c r="HX40" s="269"/>
      <c r="HY40" s="269"/>
      <c r="HZ40" s="269"/>
      <c r="IA40" s="269"/>
      <c r="IB40" s="269"/>
      <c r="IC40" s="269"/>
    </row>
    <row r="41" spans="1:237" s="24" customFormat="1" ht="19.5" customHeight="1">
      <c r="A41" s="32"/>
      <c r="B41" s="164"/>
      <c r="C41" s="364"/>
      <c r="D41" s="364"/>
      <c r="E41" s="113"/>
      <c r="F41" s="114" t="s">
        <v>70</v>
      </c>
      <c r="G41" s="114"/>
      <c r="H41" s="114"/>
      <c r="I41" s="114"/>
      <c r="J41" s="114"/>
      <c r="K41" s="114"/>
      <c r="L41" s="114"/>
      <c r="M41" s="114"/>
      <c r="N41" s="114"/>
      <c r="O41" s="114"/>
      <c r="P41" s="114"/>
      <c r="Q41" s="273"/>
      <c r="R41" s="273"/>
      <c r="S41" s="273"/>
      <c r="T41" s="273"/>
      <c r="U41" s="273"/>
      <c r="V41" s="273"/>
      <c r="W41" s="273"/>
      <c r="X41" s="114"/>
      <c r="Y41" s="114"/>
      <c r="Z41" s="114"/>
      <c r="AA41" s="114"/>
      <c r="AB41" s="114"/>
      <c r="AC41" s="114"/>
      <c r="AD41" s="114"/>
      <c r="AE41" s="114" t="s">
        <v>71</v>
      </c>
      <c r="AF41" s="115"/>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98"/>
      <c r="CG41" s="134"/>
      <c r="FK41" s="166"/>
      <c r="FL41" s="166"/>
      <c r="FM41" s="166"/>
      <c r="FN41" s="166"/>
      <c r="FO41" s="166"/>
      <c r="FP41" s="166"/>
      <c r="FQ41" s="166"/>
      <c r="FR41" s="268"/>
      <c r="FS41" s="268"/>
      <c r="FT41" s="268"/>
      <c r="FU41" s="268"/>
      <c r="FV41" s="268"/>
      <c r="FW41" s="268"/>
      <c r="FX41" s="268"/>
      <c r="FY41" s="177"/>
      <c r="FZ41" s="177"/>
      <c r="GA41" s="177"/>
      <c r="GB41" s="177"/>
      <c r="GC41" s="177"/>
      <c r="GD41" s="177"/>
      <c r="GE41" s="268"/>
      <c r="GF41" s="216"/>
      <c r="GG41" s="269"/>
      <c r="GH41" s="269"/>
      <c r="GI41" s="269"/>
      <c r="GJ41" s="269"/>
      <c r="GK41" s="269"/>
      <c r="GL41" s="269"/>
      <c r="GM41" s="269"/>
      <c r="GN41" s="269"/>
      <c r="GO41" s="269"/>
      <c r="GP41" s="216"/>
      <c r="GQ41" s="269"/>
      <c r="GR41" s="269"/>
      <c r="GS41" s="269"/>
      <c r="GT41" s="269"/>
      <c r="GU41" s="269"/>
      <c r="GV41" s="269"/>
      <c r="GW41" s="268"/>
      <c r="GX41" s="248"/>
      <c r="GY41" s="248"/>
      <c r="GZ41" s="248"/>
      <c r="HA41" s="248"/>
      <c r="HB41" s="249"/>
      <c r="HC41" s="249"/>
      <c r="HD41" s="249"/>
      <c r="HE41" s="249"/>
      <c r="HF41" s="270"/>
      <c r="HG41" s="271"/>
      <c r="HH41" s="271"/>
      <c r="HI41" s="271"/>
      <c r="HJ41" s="271"/>
      <c r="HK41" s="271"/>
      <c r="HL41" s="271"/>
      <c r="HM41" s="216"/>
      <c r="HN41" s="269"/>
      <c r="HO41" s="269"/>
      <c r="HP41" s="269"/>
      <c r="HQ41" s="269"/>
      <c r="HR41" s="269"/>
      <c r="HS41" s="269"/>
      <c r="HT41" s="269"/>
      <c r="HU41" s="269"/>
      <c r="HV41" s="269"/>
      <c r="HW41" s="216"/>
      <c r="HX41" s="269"/>
      <c r="HY41" s="269"/>
      <c r="HZ41" s="269"/>
      <c r="IA41" s="269"/>
      <c r="IB41" s="269"/>
      <c r="IC41" s="269"/>
    </row>
    <row r="42" spans="1:237" ht="8.25" customHeight="1">
      <c r="A42" s="32"/>
      <c r="B42" s="148"/>
      <c r="C42" s="91"/>
      <c r="D42" s="91"/>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c r="BK42" s="165"/>
      <c r="BL42" s="165"/>
      <c r="BM42" s="165"/>
      <c r="BN42" s="165"/>
      <c r="BO42" s="165"/>
      <c r="BP42" s="111"/>
      <c r="BQ42" s="111"/>
      <c r="BR42" s="165"/>
      <c r="BS42" s="165"/>
      <c r="BT42" s="165"/>
      <c r="BU42" s="165"/>
      <c r="BV42" s="165"/>
      <c r="BW42" s="165"/>
      <c r="BX42" s="165"/>
      <c r="BY42" s="165"/>
      <c r="BZ42" s="165"/>
      <c r="CA42" s="165"/>
      <c r="CB42" s="165"/>
      <c r="CC42" s="165"/>
      <c r="CD42" s="102"/>
      <c r="CE42" s="102"/>
      <c r="CF42" s="98"/>
      <c r="CG42" s="134"/>
    </row>
    <row r="43" spans="1:237" s="3" customFormat="1" ht="19.5" customHeight="1">
      <c r="A43" s="363"/>
      <c r="B43" s="164"/>
      <c r="C43" s="364"/>
      <c r="D43" s="364"/>
      <c r="E43" s="364"/>
      <c r="F43" s="364"/>
      <c r="G43" s="364"/>
      <c r="H43" s="364"/>
      <c r="I43" s="364"/>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11"/>
      <c r="BV43" s="111"/>
      <c r="BW43" s="165"/>
      <c r="BX43" s="165"/>
      <c r="BY43" s="102"/>
      <c r="BZ43" s="102"/>
      <c r="CA43" s="102"/>
      <c r="CB43" s="102"/>
      <c r="CC43" s="102"/>
      <c r="CD43" s="102"/>
      <c r="CE43" s="102"/>
      <c r="CF43" s="98"/>
      <c r="CG43" s="360"/>
      <c r="CI43" s="223"/>
    </row>
    <row r="44" spans="1:237" s="3" customFormat="1" ht="19.5" customHeight="1">
      <c r="A44" s="363"/>
      <c r="B44" s="164"/>
      <c r="C44" s="364"/>
      <c r="D44" s="438" t="s">
        <v>140</v>
      </c>
      <c r="E44" s="466"/>
      <c r="F44" s="467"/>
      <c r="G44" s="438" t="s">
        <v>141</v>
      </c>
      <c r="H44" s="466"/>
      <c r="I44" s="448"/>
      <c r="J44" s="438" t="s">
        <v>69</v>
      </c>
      <c r="K44" s="466"/>
      <c r="L44" s="448"/>
      <c r="M44" s="438" t="s">
        <v>129</v>
      </c>
      <c r="N44" s="466"/>
      <c r="O44" s="466"/>
      <c r="P44" s="466"/>
      <c r="Q44" s="467"/>
      <c r="R44" s="438" t="s">
        <v>433</v>
      </c>
      <c r="S44" s="466"/>
      <c r="T44" s="466"/>
      <c r="U44" s="466"/>
      <c r="V44" s="466"/>
      <c r="W44" s="467"/>
      <c r="X44" s="438" t="s">
        <v>142</v>
      </c>
      <c r="Y44" s="447"/>
      <c r="Z44" s="447"/>
      <c r="AA44" s="447"/>
      <c r="AB44" s="447"/>
      <c r="AC44" s="447"/>
      <c r="AD44" s="448"/>
      <c r="AE44" s="438" t="s">
        <v>156</v>
      </c>
      <c r="AF44" s="466"/>
      <c r="AG44" s="466"/>
      <c r="AH44" s="466"/>
      <c r="AI44" s="466"/>
      <c r="AJ44" s="466"/>
      <c r="AK44" s="466"/>
      <c r="AL44" s="466"/>
      <c r="AM44" s="466"/>
      <c r="AN44" s="466"/>
      <c r="AO44" s="466"/>
      <c r="AP44" s="466"/>
      <c r="AQ44" s="447"/>
      <c r="AR44" s="448"/>
      <c r="AS44" s="438" t="s">
        <v>157</v>
      </c>
      <c r="AT44" s="470"/>
      <c r="AU44" s="470"/>
      <c r="AV44" s="470"/>
      <c r="AW44" s="471"/>
      <c r="AX44" s="438" t="s">
        <v>158</v>
      </c>
      <c r="AY44" s="470"/>
      <c r="AZ44" s="470"/>
      <c r="BA44" s="470"/>
      <c r="BB44" s="470"/>
      <c r="BC44" s="447"/>
      <c r="BD44" s="447"/>
      <c r="BE44" s="448"/>
      <c r="BF44" s="438" t="s">
        <v>159</v>
      </c>
      <c r="BG44" s="466"/>
      <c r="BH44" s="466"/>
      <c r="BI44" s="466"/>
      <c r="BJ44" s="466"/>
      <c r="BK44" s="466"/>
      <c r="BL44" s="466"/>
      <c r="BM44" s="466"/>
      <c r="BN44" s="466"/>
      <c r="BO44" s="466"/>
      <c r="BP44" s="466"/>
      <c r="BQ44" s="466"/>
      <c r="BR44" s="466"/>
      <c r="BS44" s="467"/>
      <c r="BT44" s="102"/>
      <c r="BU44" s="102"/>
      <c r="BV44" s="102"/>
      <c r="BW44" s="102"/>
      <c r="BX44" s="102"/>
      <c r="BY44" s="102"/>
      <c r="BZ44" s="102"/>
      <c r="CA44" s="102"/>
      <c r="CB44" s="102"/>
      <c r="CC44" s="102"/>
      <c r="CD44" s="102"/>
      <c r="CE44" s="102"/>
      <c r="CF44" s="98"/>
      <c r="CG44" s="360"/>
    </row>
    <row r="45" spans="1:237" s="3" customFormat="1" ht="19.5" customHeight="1">
      <c r="A45" s="363"/>
      <c r="B45" s="164"/>
      <c r="C45" s="364"/>
      <c r="D45" s="675" t="s">
        <v>172</v>
      </c>
      <c r="E45" s="447"/>
      <c r="F45" s="447"/>
      <c r="G45" s="671" t="s">
        <v>143</v>
      </c>
      <c r="H45" s="447"/>
      <c r="I45" s="448"/>
      <c r="J45" s="675" t="s">
        <v>162</v>
      </c>
      <c r="K45" s="447"/>
      <c r="L45" s="448"/>
      <c r="M45" s="675" t="s">
        <v>160</v>
      </c>
      <c r="N45" s="676"/>
      <c r="O45" s="676"/>
      <c r="P45" s="676"/>
      <c r="Q45" s="676"/>
      <c r="R45" s="477" t="s">
        <v>146</v>
      </c>
      <c r="S45" s="677"/>
      <c r="T45" s="677"/>
      <c r="U45" s="677"/>
      <c r="V45" s="677"/>
      <c r="W45" s="677"/>
      <c r="X45" s="671">
        <v>1000000</v>
      </c>
      <c r="Y45" s="681"/>
      <c r="Z45" s="681"/>
      <c r="AA45" s="681"/>
      <c r="AB45" s="681"/>
      <c r="AC45" s="681"/>
      <c r="AD45" s="682"/>
      <c r="AE45" s="671" t="s">
        <v>170</v>
      </c>
      <c r="AF45" s="447"/>
      <c r="AG45" s="447"/>
      <c r="AH45" s="447"/>
      <c r="AI45" s="447"/>
      <c r="AJ45" s="447"/>
      <c r="AK45" s="447"/>
      <c r="AL45" s="447"/>
      <c r="AM45" s="447"/>
      <c r="AN45" s="447"/>
      <c r="AO45" s="447"/>
      <c r="AP45" s="447"/>
      <c r="AQ45" s="447"/>
      <c r="AR45" s="448"/>
      <c r="AS45" s="671" t="s">
        <v>131</v>
      </c>
      <c r="AT45" s="676"/>
      <c r="AU45" s="676"/>
      <c r="AV45" s="676"/>
      <c r="AW45" s="676"/>
      <c r="AX45" s="477" t="s">
        <v>167</v>
      </c>
      <c r="AY45" s="677"/>
      <c r="AZ45" s="677"/>
      <c r="BA45" s="677"/>
      <c r="BB45" s="677"/>
      <c r="BC45" s="677"/>
      <c r="BD45" s="447"/>
      <c r="BE45" s="448"/>
      <c r="BF45" s="671" t="s">
        <v>165</v>
      </c>
      <c r="BG45" s="447"/>
      <c r="BH45" s="447"/>
      <c r="BI45" s="447"/>
      <c r="BJ45" s="447"/>
      <c r="BK45" s="447"/>
      <c r="BL45" s="447"/>
      <c r="BM45" s="447"/>
      <c r="BN45" s="447"/>
      <c r="BO45" s="447"/>
      <c r="BP45" s="447"/>
      <c r="BQ45" s="447"/>
      <c r="BR45" s="447"/>
      <c r="BS45" s="448"/>
      <c r="BT45" s="102"/>
      <c r="BU45" s="102"/>
      <c r="BV45" s="102"/>
      <c r="BW45" s="102"/>
      <c r="BX45" s="102"/>
      <c r="BY45" s="102"/>
      <c r="BZ45" s="102"/>
      <c r="CA45" s="102"/>
      <c r="CB45" s="102"/>
      <c r="CC45" s="102"/>
      <c r="CD45" s="102"/>
      <c r="CE45" s="102"/>
      <c r="CF45" s="98"/>
      <c r="CG45" s="360"/>
    </row>
    <row r="46" spans="1:237" s="3" customFormat="1" ht="19.5" customHeight="1">
      <c r="A46" s="363"/>
      <c r="B46" s="164"/>
      <c r="C46" s="364"/>
      <c r="D46" s="675" t="s">
        <v>173</v>
      </c>
      <c r="E46" s="447"/>
      <c r="F46" s="447"/>
      <c r="G46" s="671" t="s">
        <v>143</v>
      </c>
      <c r="H46" s="447"/>
      <c r="I46" s="448"/>
      <c r="J46" s="675" t="s">
        <v>163</v>
      </c>
      <c r="K46" s="447"/>
      <c r="L46" s="448"/>
      <c r="M46" s="675" t="s">
        <v>161</v>
      </c>
      <c r="N46" s="676"/>
      <c r="O46" s="676"/>
      <c r="P46" s="676"/>
      <c r="Q46" s="676"/>
      <c r="R46" s="477" t="s">
        <v>147</v>
      </c>
      <c r="S46" s="677"/>
      <c r="T46" s="677"/>
      <c r="U46" s="677"/>
      <c r="V46" s="677"/>
      <c r="W46" s="677"/>
      <c r="X46" s="671">
        <v>800000</v>
      </c>
      <c r="Y46" s="681"/>
      <c r="Z46" s="681"/>
      <c r="AA46" s="681"/>
      <c r="AB46" s="681"/>
      <c r="AC46" s="681"/>
      <c r="AD46" s="682"/>
      <c r="AE46" s="671" t="s">
        <v>171</v>
      </c>
      <c r="AF46" s="447"/>
      <c r="AG46" s="447"/>
      <c r="AH46" s="447"/>
      <c r="AI46" s="447"/>
      <c r="AJ46" s="447"/>
      <c r="AK46" s="447"/>
      <c r="AL46" s="447"/>
      <c r="AM46" s="447"/>
      <c r="AN46" s="447"/>
      <c r="AO46" s="447"/>
      <c r="AP46" s="447"/>
      <c r="AQ46" s="447"/>
      <c r="AR46" s="448"/>
      <c r="AS46" s="671" t="s">
        <v>131</v>
      </c>
      <c r="AT46" s="676"/>
      <c r="AU46" s="676"/>
      <c r="AV46" s="676"/>
      <c r="AW46" s="676"/>
      <c r="AX46" s="477" t="s">
        <v>168</v>
      </c>
      <c r="AY46" s="677"/>
      <c r="AZ46" s="677"/>
      <c r="BA46" s="677"/>
      <c r="BB46" s="677"/>
      <c r="BC46" s="677"/>
      <c r="BD46" s="447"/>
      <c r="BE46" s="448"/>
      <c r="BF46" s="671" t="s">
        <v>166</v>
      </c>
      <c r="BG46" s="447"/>
      <c r="BH46" s="447"/>
      <c r="BI46" s="447"/>
      <c r="BJ46" s="447"/>
      <c r="BK46" s="447"/>
      <c r="BL46" s="447"/>
      <c r="BM46" s="447"/>
      <c r="BN46" s="447"/>
      <c r="BO46" s="447"/>
      <c r="BP46" s="447"/>
      <c r="BQ46" s="447"/>
      <c r="BR46" s="447"/>
      <c r="BS46" s="448"/>
      <c r="BT46" s="102"/>
      <c r="BU46" s="102"/>
      <c r="BV46" s="102"/>
      <c r="BW46" s="102"/>
      <c r="BX46" s="102"/>
      <c r="BY46" s="102"/>
      <c r="BZ46" s="102"/>
      <c r="CA46" s="102"/>
      <c r="CB46" s="102"/>
      <c r="CC46" s="102"/>
      <c r="CD46" s="102"/>
      <c r="CE46" s="102"/>
      <c r="CF46" s="98"/>
      <c r="CG46" s="360"/>
    </row>
    <row r="47" spans="1:237" s="3" customFormat="1" ht="19.5" customHeight="1">
      <c r="A47" s="363"/>
      <c r="B47" s="164"/>
      <c r="C47" s="364"/>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98"/>
      <c r="CG47" s="360"/>
      <c r="CH47" s="223"/>
      <c r="CI47" s="223"/>
    </row>
    <row r="48" spans="1:237" s="3" customFormat="1" ht="19.5" customHeight="1">
      <c r="A48" s="363"/>
      <c r="B48" s="164"/>
      <c r="C48" s="364"/>
      <c r="D48" s="364"/>
      <c r="E48" s="364"/>
      <c r="F48" s="364"/>
      <c r="G48" s="102"/>
      <c r="H48" s="438" t="s">
        <v>164</v>
      </c>
      <c r="I48" s="439"/>
      <c r="J48" s="439"/>
      <c r="K48" s="439"/>
      <c r="L48" s="439"/>
      <c r="M48" s="439"/>
      <c r="N48" s="439"/>
      <c r="O48" s="439"/>
      <c r="P48" s="439"/>
      <c r="Q48" s="439"/>
      <c r="R48" s="439"/>
      <c r="S48" s="439"/>
      <c r="T48" s="439"/>
      <c r="U48" s="439"/>
      <c r="V48" s="439"/>
      <c r="W48" s="439"/>
      <c r="X48" s="439"/>
      <c r="Y48" s="439"/>
      <c r="Z48" s="439"/>
      <c r="AA48" s="439"/>
      <c r="AB48" s="440"/>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98"/>
      <c r="CG48" s="360"/>
      <c r="CH48" s="223"/>
      <c r="CI48" s="223"/>
    </row>
    <row r="49" spans="1:97" s="3" customFormat="1" ht="19.5" customHeight="1">
      <c r="A49" s="363"/>
      <c r="B49" s="164"/>
      <c r="C49" s="364"/>
      <c r="D49" s="364"/>
      <c r="E49" s="364"/>
      <c r="F49" s="364"/>
      <c r="G49" s="102"/>
      <c r="H49" s="705" t="s">
        <v>176</v>
      </c>
      <c r="I49" s="706"/>
      <c r="J49" s="706"/>
      <c r="K49" s="706"/>
      <c r="L49" s="706"/>
      <c r="M49" s="706"/>
      <c r="N49" s="706"/>
      <c r="O49" s="706"/>
      <c r="P49" s="706"/>
      <c r="Q49" s="706"/>
      <c r="R49" s="706"/>
      <c r="S49" s="706"/>
      <c r="T49" s="706"/>
      <c r="U49" s="706"/>
      <c r="V49" s="706"/>
      <c r="W49" s="706"/>
      <c r="X49" s="706"/>
      <c r="Y49" s="706"/>
      <c r="Z49" s="706"/>
      <c r="AA49" s="706"/>
      <c r="AB49" s="707"/>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98"/>
      <c r="CG49" s="360"/>
      <c r="CH49" s="223"/>
      <c r="CI49" s="223"/>
    </row>
    <row r="50" spans="1:97" s="3" customFormat="1" ht="19.5" customHeight="1">
      <c r="A50" s="363"/>
      <c r="B50" s="164"/>
      <c r="C50" s="364"/>
      <c r="D50" s="364"/>
      <c r="E50" s="364"/>
      <c r="F50" s="364"/>
      <c r="G50" s="102"/>
      <c r="H50" s="671" t="s">
        <v>177</v>
      </c>
      <c r="I50" s="672"/>
      <c r="J50" s="672"/>
      <c r="K50" s="672"/>
      <c r="L50" s="672"/>
      <c r="M50" s="672"/>
      <c r="N50" s="672"/>
      <c r="O50" s="672"/>
      <c r="P50" s="672"/>
      <c r="Q50" s="672"/>
      <c r="R50" s="672"/>
      <c r="S50" s="672"/>
      <c r="T50" s="672"/>
      <c r="U50" s="672"/>
      <c r="V50" s="672"/>
      <c r="W50" s="672"/>
      <c r="X50" s="672"/>
      <c r="Y50" s="672"/>
      <c r="Z50" s="672"/>
      <c r="AA50" s="672"/>
      <c r="AB50" s="673"/>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98"/>
      <c r="CG50" s="360"/>
      <c r="CH50" s="223"/>
      <c r="CI50" s="223"/>
    </row>
    <row r="51" spans="1:97" s="3" customFormat="1" ht="19.5" customHeight="1">
      <c r="A51" s="363"/>
      <c r="B51" s="164"/>
      <c r="C51" s="364"/>
      <c r="D51" s="364"/>
      <c r="E51" s="364"/>
      <c r="F51" s="364"/>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98"/>
      <c r="CG51" s="360"/>
      <c r="CH51" s="223"/>
      <c r="CI51" s="223"/>
    </row>
    <row r="52" spans="1:97" s="24" customFormat="1" ht="19.5" customHeight="1">
      <c r="A52" s="32"/>
      <c r="B52" s="164"/>
      <c r="C52" s="364"/>
      <c r="D52" s="364"/>
      <c r="E52" s="364"/>
      <c r="F52" s="364"/>
      <c r="G52" s="364"/>
      <c r="H52" s="364"/>
      <c r="I52" s="364"/>
      <c r="J52" s="438" t="s">
        <v>108</v>
      </c>
      <c r="K52" s="439"/>
      <c r="L52" s="439"/>
      <c r="M52" s="439"/>
      <c r="N52" s="439"/>
      <c r="O52" s="439"/>
      <c r="P52" s="439"/>
      <c r="Q52" s="439"/>
      <c r="R52" s="439"/>
      <c r="S52" s="440"/>
      <c r="T52" s="438" t="s">
        <v>109</v>
      </c>
      <c r="U52" s="439"/>
      <c r="V52" s="439"/>
      <c r="W52" s="439"/>
      <c r="X52" s="439"/>
      <c r="Y52" s="439"/>
      <c r="Z52" s="439"/>
      <c r="AA52" s="439"/>
      <c r="AB52" s="439"/>
      <c r="AC52" s="439"/>
      <c r="AD52" s="440"/>
      <c r="AE52" s="438" t="s">
        <v>81</v>
      </c>
      <c r="AF52" s="439"/>
      <c r="AG52" s="439"/>
      <c r="AH52" s="439"/>
      <c r="AI52" s="439"/>
      <c r="AJ52" s="439"/>
      <c r="AK52" s="439"/>
      <c r="AL52" s="439"/>
      <c r="AM52" s="439"/>
      <c r="AN52" s="439"/>
      <c r="AO52" s="439"/>
      <c r="AP52" s="439"/>
      <c r="AQ52" s="439"/>
      <c r="AR52" s="439"/>
      <c r="AS52" s="439"/>
      <c r="AT52" s="439"/>
      <c r="AU52" s="439"/>
      <c r="AV52" s="439"/>
      <c r="AW52" s="439"/>
      <c r="AX52" s="439"/>
      <c r="AY52" s="439"/>
      <c r="AZ52" s="439"/>
      <c r="BA52" s="440"/>
      <c r="BB52" s="438" t="s">
        <v>110</v>
      </c>
      <c r="BC52" s="439"/>
      <c r="BD52" s="439"/>
      <c r="BE52" s="439"/>
      <c r="BF52" s="439"/>
      <c r="BG52" s="439"/>
      <c r="BH52" s="439"/>
      <c r="BI52" s="439"/>
      <c r="BJ52" s="439"/>
      <c r="BK52" s="439"/>
      <c r="BL52" s="439"/>
      <c r="BM52" s="439"/>
      <c r="BN52" s="439"/>
      <c r="BO52" s="439"/>
      <c r="BP52" s="439"/>
      <c r="BQ52" s="439"/>
      <c r="BR52" s="439"/>
      <c r="BS52" s="439"/>
      <c r="BT52" s="439"/>
      <c r="BU52" s="439"/>
      <c r="BV52" s="439"/>
      <c r="BW52" s="440"/>
      <c r="BX52" s="353"/>
      <c r="BY52" s="102"/>
      <c r="BZ52" s="102"/>
      <c r="CA52" s="102"/>
      <c r="CB52" s="102"/>
      <c r="CC52" s="102"/>
      <c r="CD52" s="102"/>
      <c r="CE52" s="102"/>
      <c r="CF52" s="98"/>
      <c r="CG52" s="134"/>
      <c r="CN52" s="3"/>
      <c r="CO52" s="3"/>
      <c r="CP52" s="3"/>
      <c r="CQ52" s="3"/>
      <c r="CR52" s="3"/>
      <c r="CS52" s="3"/>
    </row>
    <row r="53" spans="1:97" s="24" customFormat="1" ht="19.5" customHeight="1">
      <c r="A53" s="32"/>
      <c r="B53" s="164"/>
      <c r="C53" s="364"/>
      <c r="D53" s="364"/>
      <c r="E53" s="364"/>
      <c r="F53" s="364"/>
      <c r="G53" s="364"/>
      <c r="H53" s="364"/>
      <c r="I53" s="364"/>
      <c r="J53" s="180" t="s">
        <v>111</v>
      </c>
      <c r="K53" s="172"/>
      <c r="L53" s="172"/>
      <c r="M53" s="172"/>
      <c r="N53" s="172"/>
      <c r="O53" s="172"/>
      <c r="P53" s="172"/>
      <c r="Q53" s="172"/>
      <c r="R53" s="172"/>
      <c r="S53" s="172"/>
      <c r="T53" s="181"/>
      <c r="U53" s="182"/>
      <c r="V53" s="182"/>
      <c r="W53" s="182"/>
      <c r="X53" s="182"/>
      <c r="Y53" s="182"/>
      <c r="Z53" s="182"/>
      <c r="AA53" s="182"/>
      <c r="AB53" s="182"/>
      <c r="AC53" s="182"/>
      <c r="AD53" s="183"/>
      <c r="AE53" s="172"/>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80"/>
      <c r="BC53" s="172"/>
      <c r="BD53" s="172"/>
      <c r="BE53" s="172"/>
      <c r="BF53" s="172"/>
      <c r="BG53" s="172"/>
      <c r="BH53" s="172"/>
      <c r="BI53" s="172"/>
      <c r="BJ53" s="172"/>
      <c r="BK53" s="172"/>
      <c r="BL53" s="172"/>
      <c r="BM53" s="172"/>
      <c r="BN53" s="172"/>
      <c r="BO53" s="172"/>
      <c r="BP53" s="172"/>
      <c r="BQ53" s="172"/>
      <c r="BR53" s="172"/>
      <c r="BS53" s="172"/>
      <c r="BT53" s="172"/>
      <c r="BU53" s="172"/>
      <c r="BV53" s="172"/>
      <c r="BW53" s="184"/>
      <c r="BX53" s="353"/>
      <c r="BY53" s="102"/>
      <c r="BZ53" s="102"/>
      <c r="CA53" s="102"/>
      <c r="CB53" s="102"/>
      <c r="CC53" s="102"/>
      <c r="CD53" s="102"/>
      <c r="CE53" s="102"/>
      <c r="CF53" s="98"/>
      <c r="CG53" s="134"/>
    </row>
    <row r="54" spans="1:97" s="24" customFormat="1" ht="19.5" customHeight="1">
      <c r="A54" s="32"/>
      <c r="B54" s="164"/>
      <c r="C54" s="364"/>
      <c r="D54" s="364"/>
      <c r="E54" s="364"/>
      <c r="F54" s="364"/>
      <c r="G54" s="364"/>
      <c r="H54" s="364"/>
      <c r="I54" s="364"/>
      <c r="J54" s="358" t="s">
        <v>112</v>
      </c>
      <c r="K54" s="108"/>
      <c r="L54" s="108"/>
      <c r="M54" s="108"/>
      <c r="N54" s="108"/>
      <c r="O54" s="108"/>
      <c r="P54" s="108"/>
      <c r="Q54" s="108"/>
      <c r="R54" s="108"/>
      <c r="S54" s="109"/>
      <c r="T54" s="181"/>
      <c r="U54" s="185"/>
      <c r="V54" s="185"/>
      <c r="W54" s="185"/>
      <c r="X54" s="185"/>
      <c r="Y54" s="185"/>
      <c r="Z54" s="185"/>
      <c r="AA54" s="185"/>
      <c r="AB54" s="185"/>
      <c r="AC54" s="185"/>
      <c r="AD54" s="186"/>
      <c r="AE54" s="108"/>
      <c r="AF54" s="108"/>
      <c r="AG54" s="108"/>
      <c r="AH54" s="108"/>
      <c r="AI54" s="108"/>
      <c r="AJ54" s="108"/>
      <c r="AK54" s="108"/>
      <c r="AL54" s="108"/>
      <c r="AM54" s="108"/>
      <c r="AN54" s="108"/>
      <c r="AO54" s="108"/>
      <c r="AP54" s="108"/>
      <c r="AQ54" s="108"/>
      <c r="AR54" s="108"/>
      <c r="AS54" s="108"/>
      <c r="AT54" s="108"/>
      <c r="AU54" s="108"/>
      <c r="AV54" s="108"/>
      <c r="AW54" s="108"/>
      <c r="AX54" s="108"/>
      <c r="AY54" s="108"/>
      <c r="AZ54" s="108"/>
      <c r="BA54" s="108"/>
      <c r="BB54" s="358"/>
      <c r="BC54" s="108"/>
      <c r="BD54" s="108"/>
      <c r="BE54" s="108"/>
      <c r="BF54" s="108"/>
      <c r="BG54" s="108"/>
      <c r="BH54" s="108"/>
      <c r="BI54" s="108"/>
      <c r="BJ54" s="108"/>
      <c r="BK54" s="108"/>
      <c r="BL54" s="108"/>
      <c r="BM54" s="108"/>
      <c r="BN54" s="108"/>
      <c r="BO54" s="108"/>
      <c r="BP54" s="108"/>
      <c r="BQ54" s="108"/>
      <c r="BR54" s="108"/>
      <c r="BS54" s="108"/>
      <c r="BT54" s="108"/>
      <c r="BU54" s="108"/>
      <c r="BV54" s="108"/>
      <c r="BW54" s="109"/>
      <c r="BX54" s="353"/>
      <c r="BY54" s="102"/>
      <c r="BZ54" s="102"/>
      <c r="CA54" s="102"/>
      <c r="CB54" s="102"/>
      <c r="CC54" s="102"/>
      <c r="CD54" s="102"/>
      <c r="CE54" s="102"/>
      <c r="CF54" s="98"/>
      <c r="CG54" s="134"/>
    </row>
    <row r="55" spans="1:97" s="24" customFormat="1" ht="19.5" customHeight="1">
      <c r="A55" s="32"/>
      <c r="B55" s="164"/>
      <c r="C55" s="364"/>
      <c r="D55" s="364"/>
      <c r="E55" s="364"/>
      <c r="F55" s="364"/>
      <c r="G55" s="364"/>
      <c r="H55" s="364"/>
      <c r="I55" s="364"/>
      <c r="J55" s="187" t="s">
        <v>113</v>
      </c>
      <c r="K55" s="188"/>
      <c r="L55" s="188"/>
      <c r="M55" s="188"/>
      <c r="N55" s="188"/>
      <c r="O55" s="188"/>
      <c r="P55" s="188"/>
      <c r="Q55" s="188"/>
      <c r="R55" s="188"/>
      <c r="S55" s="188"/>
      <c r="T55" s="358"/>
      <c r="U55" s="188"/>
      <c r="V55" s="188"/>
      <c r="W55" s="188"/>
      <c r="X55" s="188"/>
      <c r="Y55" s="188"/>
      <c r="Z55" s="188"/>
      <c r="AA55" s="188"/>
      <c r="AB55" s="188"/>
      <c r="AC55" s="188"/>
      <c r="AD55" s="188"/>
      <c r="AE55" s="10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c r="BQ55" s="188"/>
      <c r="BR55" s="188"/>
      <c r="BS55" s="188"/>
      <c r="BT55" s="188"/>
      <c r="BU55" s="188"/>
      <c r="BV55" s="188"/>
      <c r="BW55" s="189"/>
      <c r="BX55" s="353"/>
      <c r="BY55" s="102"/>
      <c r="BZ55" s="102"/>
      <c r="CA55" s="102"/>
      <c r="CB55" s="102"/>
      <c r="CC55" s="102"/>
      <c r="CD55" s="102"/>
      <c r="CE55" s="102"/>
      <c r="CF55" s="98"/>
      <c r="CG55" s="134"/>
    </row>
    <row r="56" spans="1:97" s="24" customFormat="1" ht="19.5" customHeight="1">
      <c r="A56" s="32"/>
      <c r="B56" s="147"/>
      <c r="C56" s="102"/>
      <c r="D56" s="102"/>
      <c r="E56" s="91"/>
      <c r="F56" s="91"/>
      <c r="G56" s="91"/>
      <c r="H56" s="149"/>
      <c r="I56" s="91"/>
      <c r="J56" s="91"/>
      <c r="K56" s="91"/>
      <c r="L56" s="91"/>
      <c r="M56" s="91"/>
      <c r="N56" s="103"/>
      <c r="O56" s="103"/>
      <c r="P56" s="149"/>
      <c r="Q56" s="91"/>
      <c r="R56" s="91"/>
      <c r="S56" s="149"/>
      <c r="T56" s="91"/>
      <c r="U56" s="91"/>
      <c r="V56" s="91"/>
      <c r="W56" s="91"/>
      <c r="X56" s="149"/>
      <c r="Y56" s="91"/>
      <c r="Z56" s="91"/>
      <c r="AA56" s="91"/>
      <c r="AB56" s="150"/>
      <c r="AC56" s="91"/>
      <c r="AD56" s="771"/>
      <c r="AE56" s="771"/>
      <c r="AF56" s="771"/>
      <c r="AG56" s="771"/>
      <c r="AH56" s="771"/>
      <c r="AI56" s="771"/>
      <c r="AJ56" s="771"/>
      <c r="AK56" s="196"/>
      <c r="AL56" s="196"/>
      <c r="AM56" s="196"/>
      <c r="AN56" s="196"/>
      <c r="AO56" s="772"/>
      <c r="AP56" s="772"/>
      <c r="AQ56" s="772"/>
      <c r="AR56" s="772"/>
      <c r="AS56" s="772"/>
      <c r="AT56" s="772"/>
      <c r="AU56" s="196"/>
      <c r="AV56" s="196"/>
      <c r="AW56" s="196"/>
      <c r="AX56" s="196"/>
      <c r="AY56" s="772"/>
      <c r="AZ56" s="772"/>
      <c r="BA56" s="772"/>
      <c r="BB56" s="772"/>
      <c r="BC56" s="772"/>
      <c r="BD56" s="772"/>
      <c r="BE56" s="771"/>
      <c r="BF56" s="771"/>
      <c r="BG56" s="771"/>
      <c r="BH56" s="771"/>
      <c r="BI56" s="771"/>
      <c r="BJ56" s="771"/>
      <c r="BK56" s="771"/>
      <c r="BL56" s="771"/>
      <c r="BM56" s="771"/>
      <c r="BN56" s="771"/>
      <c r="BO56" s="771"/>
      <c r="BP56" s="771"/>
      <c r="BQ56" s="771"/>
      <c r="BR56" s="771"/>
      <c r="BS56" s="771"/>
      <c r="BT56" s="195"/>
      <c r="BU56" s="195"/>
      <c r="BV56" s="195"/>
      <c r="BW56" s="195"/>
      <c r="BX56" s="195"/>
      <c r="BY56" s="195"/>
      <c r="BZ56" s="195"/>
      <c r="CA56" s="195"/>
      <c r="CB56" s="195"/>
      <c r="CC56" s="195"/>
      <c r="CD56" s="102"/>
      <c r="CE56" s="102"/>
      <c r="CF56" s="98"/>
      <c r="CG56" s="134"/>
    </row>
    <row r="57" spans="1:97" s="24" customFormat="1" ht="19.5" customHeight="1" thickBot="1">
      <c r="A57" s="32"/>
      <c r="B57" s="151"/>
      <c r="C57" s="100"/>
      <c r="D57" s="100"/>
      <c r="E57" s="99"/>
      <c r="F57" s="99"/>
      <c r="G57" s="99"/>
      <c r="H57" s="104"/>
      <c r="I57" s="99"/>
      <c r="J57" s="99"/>
      <c r="K57" s="99"/>
      <c r="L57" s="99"/>
      <c r="M57" s="99"/>
      <c r="N57" s="105"/>
      <c r="O57" s="105"/>
      <c r="P57" s="104"/>
      <c r="Q57" s="99"/>
      <c r="R57" s="99"/>
      <c r="S57" s="104"/>
      <c r="T57" s="99"/>
      <c r="U57" s="99"/>
      <c r="V57" s="99"/>
      <c r="W57" s="99"/>
      <c r="X57" s="104"/>
      <c r="Y57" s="99"/>
      <c r="Z57" s="99"/>
      <c r="AA57" s="99"/>
      <c r="AB57" s="106"/>
      <c r="AC57" s="99"/>
      <c r="AD57" s="512"/>
      <c r="AE57" s="512"/>
      <c r="AF57" s="512"/>
      <c r="AG57" s="512"/>
      <c r="AH57" s="512"/>
      <c r="AI57" s="512"/>
      <c r="AJ57" s="512"/>
      <c r="AK57" s="347"/>
      <c r="AL57" s="347"/>
      <c r="AM57" s="347"/>
      <c r="AN57" s="347"/>
      <c r="AO57" s="514"/>
      <c r="AP57" s="514"/>
      <c r="AQ57" s="514"/>
      <c r="AR57" s="514"/>
      <c r="AS57" s="514"/>
      <c r="AT57" s="514"/>
      <c r="AU57" s="347"/>
      <c r="AV57" s="347"/>
      <c r="AW57" s="347"/>
      <c r="AX57" s="347"/>
      <c r="AY57" s="514"/>
      <c r="AZ57" s="514"/>
      <c r="BA57" s="514"/>
      <c r="BB57" s="514"/>
      <c r="BC57" s="514"/>
      <c r="BD57" s="514"/>
      <c r="BE57" s="512"/>
      <c r="BF57" s="512"/>
      <c r="BG57" s="512"/>
      <c r="BH57" s="512"/>
      <c r="BI57" s="512"/>
      <c r="BJ57" s="512"/>
      <c r="BK57" s="512"/>
      <c r="BL57" s="512"/>
      <c r="BM57" s="512"/>
      <c r="BN57" s="512"/>
      <c r="BO57" s="512"/>
      <c r="BP57" s="512"/>
      <c r="BQ57" s="512"/>
      <c r="BR57" s="512"/>
      <c r="BS57" s="512"/>
      <c r="BT57" s="346"/>
      <c r="BU57" s="346"/>
      <c r="BV57" s="346"/>
      <c r="BW57" s="346"/>
      <c r="BX57" s="346"/>
      <c r="BY57" s="346"/>
      <c r="BZ57" s="346"/>
      <c r="CA57" s="346"/>
      <c r="CB57" s="346"/>
      <c r="CC57" s="346"/>
      <c r="CD57" s="100"/>
      <c r="CE57" s="100"/>
      <c r="CF57" s="101"/>
      <c r="CG57" s="134"/>
    </row>
    <row r="58" spans="1:97" s="24" customFormat="1" ht="8.25" customHeight="1">
      <c r="A58" s="361"/>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362"/>
    </row>
    <row r="59" spans="1:97" s="18" customFormat="1" ht="19.5" customHeight="1">
      <c r="A59" s="32"/>
      <c r="B59" s="18" t="s">
        <v>239</v>
      </c>
      <c r="C59" s="156"/>
      <c r="D59" s="156"/>
      <c r="E59" s="176"/>
      <c r="F59" s="176"/>
      <c r="G59" s="176"/>
      <c r="H59" s="176"/>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7"/>
      <c r="BQ59" s="177"/>
      <c r="BR59" s="176"/>
      <c r="BS59" s="176"/>
      <c r="BT59" s="176"/>
      <c r="BU59" s="176"/>
      <c r="BV59" s="176"/>
      <c r="BW59" s="176"/>
      <c r="BX59" s="176"/>
      <c r="BY59" s="176"/>
      <c r="BZ59" s="176"/>
      <c r="CA59" s="176"/>
      <c r="CB59" s="176"/>
      <c r="CC59" s="176"/>
      <c r="CD59" s="155"/>
      <c r="CE59" s="155"/>
      <c r="CF59" s="163"/>
      <c r="CG59" s="134"/>
    </row>
    <row r="60" spans="1:97" s="18" customFormat="1" ht="19.5" customHeight="1">
      <c r="A60" s="32"/>
      <c r="B60" s="156"/>
      <c r="C60" s="156"/>
      <c r="D60" s="156"/>
      <c r="E60" s="176"/>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7"/>
      <c r="BQ60" s="177"/>
      <c r="BR60" s="176"/>
      <c r="BS60" s="176"/>
      <c r="BT60" s="176"/>
      <c r="BU60" s="176"/>
      <c r="BV60" s="176"/>
      <c r="BW60" s="176"/>
      <c r="BX60" s="176"/>
      <c r="BY60" s="176"/>
      <c r="BZ60" s="176"/>
      <c r="CA60" s="176"/>
      <c r="CB60" s="176"/>
      <c r="CC60" s="176"/>
      <c r="CD60" s="155"/>
      <c r="CE60" s="155"/>
      <c r="CF60" s="163"/>
      <c r="CG60" s="134"/>
    </row>
    <row r="61" spans="1:97" s="18" customFormat="1" ht="19.5" customHeight="1">
      <c r="A61" s="32"/>
      <c r="B61" s="156"/>
      <c r="C61" s="156"/>
      <c r="D61" s="156"/>
      <c r="E61" s="176"/>
      <c r="F61" s="176"/>
      <c r="G61" s="176"/>
      <c r="H61" s="176"/>
      <c r="I61" s="176"/>
      <c r="J61" s="176"/>
      <c r="K61" s="176"/>
      <c r="L61" s="176"/>
      <c r="M61" s="176"/>
      <c r="N61" s="176"/>
      <c r="O61" s="176"/>
      <c r="P61" s="176"/>
      <c r="Q61" s="176"/>
      <c r="R61" s="176"/>
      <c r="S61" s="176"/>
      <c r="T61" s="176"/>
      <c r="U61" s="176"/>
      <c r="V61" s="176"/>
      <c r="W61" s="176"/>
      <c r="X61" s="176"/>
      <c r="Y61" s="176"/>
      <c r="Z61" s="176"/>
      <c r="AA61" s="176"/>
      <c r="AB61" s="176"/>
      <c r="AC61" s="176"/>
      <c r="AD61" s="176"/>
      <c r="AE61" s="176"/>
      <c r="AF61" s="176"/>
      <c r="AG61" s="176"/>
      <c r="AH61" s="176"/>
      <c r="AI61" s="176"/>
      <c r="AJ61" s="176"/>
      <c r="AK61" s="176"/>
      <c r="AL61" s="176"/>
      <c r="AM61" s="176"/>
      <c r="AN61" s="176"/>
      <c r="AO61" s="176"/>
      <c r="AP61" s="176"/>
      <c r="AQ61" s="176"/>
      <c r="AR61" s="176"/>
      <c r="AS61" s="176"/>
      <c r="AT61" s="176"/>
      <c r="AU61" s="176"/>
      <c r="AV61" s="176"/>
      <c r="AW61" s="176"/>
      <c r="AX61" s="176"/>
      <c r="AY61" s="176"/>
      <c r="AZ61" s="176"/>
      <c r="BA61" s="176"/>
      <c r="BB61" s="176"/>
      <c r="BC61" s="176"/>
      <c r="BD61" s="176"/>
      <c r="BE61" s="176"/>
      <c r="BF61" s="176"/>
      <c r="BG61" s="176"/>
      <c r="BH61" s="176"/>
      <c r="BI61" s="176"/>
      <c r="BJ61" s="176"/>
      <c r="BK61" s="176"/>
      <c r="BL61" s="176"/>
      <c r="BM61" s="176"/>
      <c r="BN61" s="176"/>
      <c r="BO61" s="176"/>
      <c r="BP61" s="177"/>
      <c r="BQ61" s="177"/>
      <c r="BR61" s="176"/>
      <c r="BS61" s="176"/>
      <c r="BT61" s="176"/>
      <c r="BU61" s="176"/>
      <c r="BV61" s="176"/>
      <c r="BW61" s="176"/>
      <c r="BX61" s="176"/>
      <c r="BY61" s="176"/>
      <c r="BZ61" s="176"/>
      <c r="CA61" s="176"/>
      <c r="CB61" s="176"/>
      <c r="CC61" s="176"/>
      <c r="CD61" s="155"/>
      <c r="CE61" s="155"/>
      <c r="CF61" s="163"/>
      <c r="CG61" s="134"/>
    </row>
    <row r="62" spans="1:97" s="18" customFormat="1" ht="19.5" customHeight="1">
      <c r="A62" s="32"/>
      <c r="B62" s="156"/>
      <c r="C62" s="156"/>
      <c r="D62" s="156"/>
      <c r="E62" s="176"/>
      <c r="F62" s="176"/>
      <c r="G62" s="176"/>
      <c r="H62" s="176"/>
      <c r="I62" s="176"/>
      <c r="J62" s="176"/>
      <c r="K62" s="176"/>
      <c r="L62" s="176"/>
      <c r="M62" s="176"/>
      <c r="N62" s="176"/>
      <c r="O62" s="176"/>
      <c r="P62" s="176"/>
      <c r="Q62" s="176"/>
      <c r="R62" s="176"/>
      <c r="S62" s="176"/>
      <c r="T62" s="176"/>
      <c r="U62" s="176"/>
      <c r="V62" s="176"/>
      <c r="W62" s="176"/>
      <c r="X62" s="176"/>
      <c r="Y62" s="176"/>
      <c r="Z62" s="176"/>
      <c r="AA62" s="176"/>
      <c r="AB62" s="176"/>
      <c r="AC62" s="176"/>
      <c r="AD62" s="176"/>
      <c r="AE62" s="176"/>
      <c r="AF62" s="176"/>
      <c r="AG62" s="176"/>
      <c r="AH62" s="176"/>
      <c r="AI62" s="176"/>
      <c r="AJ62" s="176"/>
      <c r="AK62" s="176"/>
      <c r="AL62" s="176"/>
      <c r="AM62" s="176"/>
      <c r="AN62" s="176"/>
      <c r="AO62" s="176"/>
      <c r="AP62" s="176"/>
      <c r="AQ62" s="176"/>
      <c r="AR62" s="176"/>
      <c r="AS62" s="176"/>
      <c r="AT62" s="176"/>
      <c r="AU62" s="176"/>
      <c r="AV62" s="176"/>
      <c r="AW62" s="176"/>
      <c r="AX62" s="176"/>
      <c r="AY62" s="176"/>
      <c r="AZ62" s="176"/>
      <c r="BA62" s="176"/>
      <c r="BB62" s="176"/>
      <c r="BC62" s="176"/>
      <c r="BD62" s="176"/>
      <c r="BE62" s="176"/>
      <c r="BF62" s="176"/>
      <c r="BG62" s="176"/>
      <c r="BH62" s="176"/>
      <c r="BI62" s="176"/>
      <c r="BJ62" s="176"/>
      <c r="BK62" s="176"/>
      <c r="BL62" s="176"/>
      <c r="BM62" s="176"/>
      <c r="BN62" s="176"/>
      <c r="BO62" s="176"/>
      <c r="BP62" s="177"/>
      <c r="BQ62" s="177"/>
      <c r="BR62" s="176"/>
      <c r="BS62" s="176"/>
      <c r="BT62" s="176"/>
      <c r="BU62" s="176"/>
      <c r="BV62" s="176"/>
      <c r="BW62" s="176"/>
      <c r="BX62" s="176"/>
      <c r="BY62" s="176"/>
      <c r="BZ62" s="176"/>
      <c r="CB62" s="176"/>
      <c r="CC62" s="176"/>
      <c r="CD62" s="155"/>
      <c r="CE62" s="155"/>
      <c r="CF62" s="163"/>
      <c r="CG62" s="134"/>
    </row>
    <row r="63" spans="1:97" s="18" customFormat="1" ht="19.5" customHeight="1">
      <c r="A63" s="32"/>
      <c r="B63" s="156"/>
      <c r="C63" s="156"/>
      <c r="D63" s="156"/>
      <c r="E63" s="176"/>
      <c r="F63" s="176"/>
      <c r="G63" s="176"/>
      <c r="H63" s="176"/>
      <c r="I63" s="176"/>
      <c r="J63" s="176"/>
      <c r="K63" s="176"/>
      <c r="L63" s="176"/>
      <c r="M63" s="176"/>
      <c r="N63" s="176"/>
      <c r="O63" s="176"/>
      <c r="P63" s="176"/>
      <c r="Q63" s="176"/>
      <c r="R63" s="176"/>
      <c r="S63" s="176"/>
      <c r="T63" s="176"/>
      <c r="U63" s="176"/>
      <c r="V63" s="176"/>
      <c r="W63" s="176"/>
      <c r="X63" s="176"/>
      <c r="Y63" s="176"/>
      <c r="Z63" s="176"/>
      <c r="AA63" s="176"/>
      <c r="AB63" s="176"/>
      <c r="AC63" s="176"/>
      <c r="AD63" s="176"/>
      <c r="AE63" s="176"/>
      <c r="AF63" s="176"/>
      <c r="AG63" s="176"/>
      <c r="AH63" s="176"/>
      <c r="AI63" s="176"/>
      <c r="AJ63" s="176"/>
      <c r="AK63" s="176"/>
      <c r="AL63" s="176"/>
      <c r="AM63" s="176"/>
      <c r="AN63" s="176"/>
      <c r="AO63" s="176"/>
      <c r="AP63" s="176"/>
      <c r="AQ63" s="176"/>
      <c r="AR63" s="176"/>
      <c r="AS63" s="176"/>
      <c r="AT63" s="176"/>
      <c r="AU63" s="176"/>
      <c r="AV63" s="176"/>
      <c r="AW63" s="176"/>
      <c r="AX63" s="176"/>
      <c r="AY63" s="176"/>
      <c r="AZ63" s="176"/>
      <c r="BA63" s="176"/>
      <c r="BB63" s="176"/>
      <c r="BC63" s="176"/>
      <c r="BD63" s="176"/>
      <c r="BE63" s="176"/>
      <c r="BF63" s="176"/>
      <c r="BG63" s="176"/>
      <c r="BH63" s="176"/>
      <c r="BI63" s="176"/>
      <c r="BJ63" s="176"/>
      <c r="BK63" s="176"/>
      <c r="BL63" s="176"/>
      <c r="BM63" s="176"/>
      <c r="BN63" s="176"/>
      <c r="BO63" s="176"/>
      <c r="BP63" s="177"/>
      <c r="BQ63" s="177"/>
      <c r="BR63" s="176"/>
      <c r="BS63" s="176"/>
      <c r="BT63" s="176"/>
      <c r="BU63" s="176"/>
      <c r="BV63" s="176"/>
      <c r="BW63" s="176"/>
      <c r="BX63" s="176"/>
      <c r="BY63" s="176"/>
      <c r="BZ63" s="176"/>
      <c r="CA63" s="176"/>
      <c r="CB63" s="176"/>
      <c r="CC63" s="176"/>
      <c r="CD63" s="155"/>
      <c r="CE63" s="155"/>
      <c r="CF63" s="163"/>
      <c r="CG63" s="134"/>
    </row>
    <row r="64" spans="1:97" s="18" customFormat="1" ht="19.5" customHeight="1">
      <c r="A64" s="32"/>
      <c r="B64" s="156"/>
      <c r="C64" s="156"/>
      <c r="D64" s="156"/>
      <c r="E64" s="176"/>
      <c r="F64" s="176"/>
      <c r="G64" s="176"/>
      <c r="H64" s="176"/>
      <c r="I64" s="176"/>
      <c r="J64" s="176"/>
      <c r="K64" s="176"/>
      <c r="L64" s="176"/>
      <c r="M64" s="176"/>
      <c r="N64" s="176"/>
      <c r="O64" s="176"/>
      <c r="P64" s="176"/>
      <c r="Q64" s="176"/>
      <c r="R64" s="176"/>
      <c r="S64" s="176"/>
      <c r="T64" s="176"/>
      <c r="U64" s="176"/>
      <c r="V64" s="176"/>
      <c r="W64" s="176"/>
      <c r="X64" s="176"/>
      <c r="Y64" s="176"/>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6"/>
      <c r="AX64" s="176"/>
      <c r="AY64" s="176"/>
      <c r="AZ64" s="176"/>
      <c r="BA64" s="176"/>
      <c r="BB64" s="176"/>
      <c r="BC64" s="176"/>
      <c r="BD64" s="176"/>
      <c r="BE64" s="176"/>
      <c r="BF64" s="176"/>
      <c r="BG64" s="176"/>
      <c r="BH64" s="176"/>
      <c r="BI64" s="176"/>
      <c r="BJ64" s="176"/>
      <c r="BK64" s="176"/>
      <c r="BL64" s="176"/>
      <c r="BM64" s="176"/>
      <c r="BN64" s="176"/>
      <c r="BO64" s="176"/>
      <c r="BP64" s="177"/>
      <c r="BQ64" s="177"/>
      <c r="BR64" s="176"/>
      <c r="BS64" s="176"/>
      <c r="BT64" s="176"/>
      <c r="BU64" s="176"/>
      <c r="BV64" s="176"/>
      <c r="BW64" s="176"/>
      <c r="BX64" s="176"/>
      <c r="BY64" s="176"/>
      <c r="BZ64" s="176"/>
      <c r="CA64" s="176"/>
      <c r="CB64" s="176"/>
      <c r="CC64" s="176"/>
      <c r="CD64" s="155"/>
      <c r="CE64" s="155"/>
      <c r="CF64" s="163"/>
      <c r="CG64" s="134"/>
    </row>
    <row r="65" spans="1:162" s="18" customFormat="1" ht="19.5" customHeight="1">
      <c r="A65" s="32"/>
      <c r="B65" s="156"/>
      <c r="C65" s="156"/>
      <c r="D65" s="15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176"/>
      <c r="BA65" s="176"/>
      <c r="BB65" s="176"/>
      <c r="BC65" s="176"/>
      <c r="BD65" s="176"/>
      <c r="BE65" s="176"/>
      <c r="BF65" s="176"/>
      <c r="BG65" s="176"/>
      <c r="BH65" s="176"/>
      <c r="BI65" s="176"/>
      <c r="BJ65" s="176"/>
      <c r="BK65" s="176"/>
      <c r="BL65" s="176"/>
      <c r="BM65" s="176"/>
      <c r="BN65" s="176"/>
      <c r="BO65" s="176"/>
      <c r="BP65" s="177"/>
      <c r="BQ65" s="177"/>
      <c r="BR65" s="176"/>
      <c r="BS65" s="176"/>
      <c r="BT65" s="176"/>
      <c r="BU65" s="176"/>
      <c r="BV65" s="176"/>
      <c r="BW65" s="176"/>
      <c r="BX65" s="176"/>
      <c r="BY65" s="176"/>
      <c r="BZ65" s="176"/>
      <c r="CA65" s="176"/>
      <c r="CB65" s="176"/>
      <c r="CC65" s="176"/>
      <c r="CD65" s="155"/>
      <c r="CE65" s="155"/>
      <c r="CF65" s="163"/>
      <c r="CG65" s="134"/>
    </row>
    <row r="66" spans="1:162" s="18" customFormat="1" ht="19.5" customHeight="1">
      <c r="A66" s="32"/>
      <c r="B66" s="156"/>
      <c r="C66" s="156"/>
      <c r="D66" s="156"/>
      <c r="E66" s="176"/>
      <c r="F66" s="176"/>
      <c r="G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c r="BL66" s="176"/>
      <c r="BM66" s="176"/>
      <c r="BN66" s="176"/>
      <c r="BO66" s="176"/>
      <c r="BP66" s="177"/>
      <c r="BQ66" s="177"/>
      <c r="BR66" s="176"/>
      <c r="BS66" s="176"/>
      <c r="BT66" s="176"/>
      <c r="BU66" s="176"/>
      <c r="BV66" s="176"/>
      <c r="BW66" s="176"/>
      <c r="BX66" s="176"/>
      <c r="BY66" s="176"/>
      <c r="BZ66" s="176"/>
      <c r="CA66" s="176"/>
      <c r="CB66" s="176"/>
      <c r="CC66" s="176"/>
      <c r="CD66" s="155"/>
      <c r="CE66" s="155"/>
      <c r="CF66" s="163"/>
      <c r="CG66" s="134"/>
    </row>
    <row r="67" spans="1:162" s="18" customFormat="1" ht="19.5" customHeight="1">
      <c r="A67" s="32"/>
      <c r="B67" s="156"/>
      <c r="C67" s="156"/>
      <c r="D67" s="156"/>
      <c r="E67" s="176"/>
      <c r="F67" s="176"/>
      <c r="G67" s="176"/>
      <c r="H67" s="176"/>
      <c r="I67" s="176"/>
      <c r="J67" s="176"/>
      <c r="K67" s="176"/>
      <c r="L67" s="176"/>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7"/>
      <c r="BQ67" s="177"/>
      <c r="BR67" s="176"/>
      <c r="BS67" s="176"/>
      <c r="BT67" s="176"/>
      <c r="BU67" s="176"/>
      <c r="BV67" s="176"/>
      <c r="BW67" s="176"/>
      <c r="BX67" s="176"/>
      <c r="BY67" s="176"/>
      <c r="BZ67" s="176"/>
      <c r="CA67" s="176"/>
      <c r="CB67" s="176"/>
      <c r="CC67" s="176"/>
      <c r="CD67" s="155"/>
      <c r="CE67" s="155"/>
      <c r="CF67" s="163"/>
      <c r="CG67" s="134"/>
    </row>
    <row r="68" spans="1:162" ht="15" thickBot="1">
      <c r="A68" s="361"/>
      <c r="B68" s="18" t="s">
        <v>660</v>
      </c>
      <c r="CG68" s="362"/>
    </row>
    <row r="69" spans="1:162" ht="14.25" customHeight="1">
      <c r="A69" s="361"/>
      <c r="B69" s="92"/>
      <c r="C69" s="93"/>
      <c r="D69" s="93"/>
      <c r="E69" s="93"/>
      <c r="F69" s="93"/>
      <c r="G69" s="93"/>
      <c r="H69" s="93"/>
      <c r="I69" s="93"/>
      <c r="J69" s="93"/>
      <c r="K69" s="93"/>
      <c r="L69" s="432" t="s">
        <v>243</v>
      </c>
      <c r="M69" s="432"/>
      <c r="N69" s="432"/>
      <c r="O69" s="432"/>
      <c r="P69" s="432"/>
      <c r="Q69" s="432"/>
      <c r="R69" s="432"/>
      <c r="S69" s="432"/>
      <c r="T69" s="432"/>
      <c r="U69" s="432"/>
      <c r="V69" s="432"/>
      <c r="W69" s="432"/>
      <c r="X69" s="432"/>
      <c r="Y69" s="432"/>
      <c r="Z69" s="432"/>
      <c r="AA69" s="432"/>
      <c r="AB69" s="432"/>
      <c r="AC69" s="432"/>
      <c r="AD69" s="432"/>
      <c r="AE69" s="432"/>
      <c r="AF69" s="432"/>
      <c r="AG69" s="432"/>
      <c r="AH69" s="432"/>
      <c r="AI69" s="432"/>
      <c r="AJ69" s="432"/>
      <c r="AK69" s="432"/>
      <c r="AL69" s="432"/>
      <c r="AM69" s="432"/>
      <c r="AN69" s="432"/>
      <c r="AO69" s="432"/>
      <c r="AP69" s="432"/>
      <c r="AQ69" s="432"/>
      <c r="AR69" s="432"/>
      <c r="AS69" s="432"/>
      <c r="AT69" s="432"/>
      <c r="AU69" s="432"/>
      <c r="AV69" s="432"/>
      <c r="AW69" s="432"/>
      <c r="AX69" s="432"/>
      <c r="AY69" s="432"/>
      <c r="AZ69" s="432"/>
      <c r="BA69" s="432"/>
      <c r="BB69" s="432"/>
      <c r="BC69" s="432"/>
      <c r="BD69" s="432"/>
      <c r="BE69" s="432"/>
      <c r="BF69" s="432"/>
      <c r="BG69" s="432"/>
      <c r="BH69" s="432"/>
      <c r="BI69" s="432"/>
      <c r="BJ69" s="432"/>
      <c r="BK69" s="432"/>
      <c r="BL69" s="432"/>
      <c r="BM69" s="432"/>
      <c r="BN69" s="432"/>
      <c r="BO69" s="432"/>
      <c r="BP69" s="432"/>
      <c r="BQ69" s="432"/>
      <c r="BR69" s="432"/>
      <c r="BS69" s="432"/>
      <c r="BT69" s="432"/>
      <c r="BU69" s="432"/>
      <c r="BV69" s="434" t="s">
        <v>55</v>
      </c>
      <c r="BW69" s="434"/>
      <c r="BX69" s="434"/>
      <c r="BY69" s="434"/>
      <c r="BZ69" s="434"/>
      <c r="CA69" s="434"/>
      <c r="CB69" s="434"/>
      <c r="CC69" s="434"/>
      <c r="CD69" s="434"/>
      <c r="CE69" s="434"/>
      <c r="CF69" s="435"/>
      <c r="CG69" s="362"/>
    </row>
    <row r="70" spans="1:162" ht="14.25" customHeight="1" thickBot="1">
      <c r="A70" s="361"/>
      <c r="B70" s="94"/>
      <c r="C70" s="95"/>
      <c r="D70" s="95"/>
      <c r="E70" s="95"/>
      <c r="F70" s="95"/>
      <c r="G70" s="95"/>
      <c r="H70" s="95"/>
      <c r="I70" s="95"/>
      <c r="J70" s="95"/>
      <c r="K70" s="95"/>
      <c r="L70" s="433"/>
      <c r="M70" s="433"/>
      <c r="N70" s="433"/>
      <c r="O70" s="433"/>
      <c r="P70" s="433"/>
      <c r="Q70" s="433"/>
      <c r="R70" s="433"/>
      <c r="S70" s="433"/>
      <c r="T70" s="433"/>
      <c r="U70" s="433"/>
      <c r="V70" s="433"/>
      <c r="W70" s="433"/>
      <c r="X70" s="433"/>
      <c r="Y70" s="433"/>
      <c r="Z70" s="433"/>
      <c r="AA70" s="433"/>
      <c r="AB70" s="433"/>
      <c r="AC70" s="433"/>
      <c r="AD70" s="433"/>
      <c r="AE70" s="433"/>
      <c r="AF70" s="433"/>
      <c r="AG70" s="433"/>
      <c r="AH70" s="433"/>
      <c r="AI70" s="433"/>
      <c r="AJ70" s="433"/>
      <c r="AK70" s="433"/>
      <c r="AL70" s="433"/>
      <c r="AM70" s="433"/>
      <c r="AN70" s="433"/>
      <c r="AO70" s="433"/>
      <c r="AP70" s="433"/>
      <c r="AQ70" s="433"/>
      <c r="AR70" s="433"/>
      <c r="AS70" s="433"/>
      <c r="AT70" s="433"/>
      <c r="AU70" s="433"/>
      <c r="AV70" s="433"/>
      <c r="AW70" s="433"/>
      <c r="AX70" s="433"/>
      <c r="AY70" s="433"/>
      <c r="AZ70" s="433"/>
      <c r="BA70" s="433"/>
      <c r="BB70" s="433"/>
      <c r="BC70" s="433"/>
      <c r="BD70" s="433"/>
      <c r="BE70" s="433"/>
      <c r="BF70" s="433"/>
      <c r="BG70" s="433"/>
      <c r="BH70" s="433"/>
      <c r="BI70" s="433"/>
      <c r="BJ70" s="433"/>
      <c r="BK70" s="433"/>
      <c r="BL70" s="433"/>
      <c r="BM70" s="433"/>
      <c r="BN70" s="433"/>
      <c r="BO70" s="433"/>
      <c r="BP70" s="433"/>
      <c r="BQ70" s="433"/>
      <c r="BR70" s="433"/>
      <c r="BS70" s="433"/>
      <c r="BT70" s="433"/>
      <c r="BU70" s="433"/>
      <c r="BV70" s="436"/>
      <c r="BW70" s="436"/>
      <c r="BX70" s="436"/>
      <c r="BY70" s="436"/>
      <c r="BZ70" s="436"/>
      <c r="CA70" s="436"/>
      <c r="CB70" s="436"/>
      <c r="CC70" s="436"/>
      <c r="CD70" s="436"/>
      <c r="CE70" s="436"/>
      <c r="CF70" s="437"/>
      <c r="CG70" s="362"/>
    </row>
    <row r="71" spans="1:162" s="24" customFormat="1" ht="19.5" customHeight="1" thickTop="1">
      <c r="A71" s="32"/>
      <c r="B71" s="146"/>
      <c r="C71" s="96"/>
      <c r="D71" s="96"/>
      <c r="E71" s="107" t="s">
        <v>80</v>
      </c>
      <c r="F71" s="107"/>
      <c r="G71" s="107"/>
      <c r="H71" s="107"/>
      <c r="I71" s="107"/>
      <c r="J71" s="107"/>
      <c r="K71" s="107"/>
      <c r="L71" s="107"/>
      <c r="M71" s="107"/>
      <c r="N71" s="107"/>
      <c r="O71" s="107"/>
      <c r="P71" s="107" t="s">
        <v>102</v>
      </c>
      <c r="Q71" s="107"/>
      <c r="R71" s="112" t="s">
        <v>657</v>
      </c>
      <c r="S71" s="112"/>
      <c r="T71" s="112"/>
      <c r="U71" s="112"/>
      <c r="V71" s="112"/>
      <c r="W71" s="112"/>
      <c r="X71" s="112"/>
      <c r="Y71" s="112"/>
      <c r="Z71" s="112"/>
      <c r="AA71" s="112"/>
      <c r="AB71" s="112"/>
      <c r="AC71" s="112"/>
      <c r="AD71" s="112"/>
      <c r="AE71" s="112"/>
      <c r="AF71" s="112"/>
      <c r="AG71" s="112"/>
      <c r="AH71" s="112"/>
      <c r="AI71" s="107"/>
      <c r="AJ71" s="107"/>
      <c r="AK71" s="107"/>
      <c r="AL71" s="107"/>
      <c r="AM71" s="107"/>
      <c r="AN71" s="107"/>
      <c r="AO71" s="107"/>
      <c r="AP71" s="107"/>
      <c r="AQ71" s="107"/>
      <c r="AR71" s="107"/>
      <c r="AS71" s="107"/>
      <c r="AT71" s="107"/>
      <c r="AU71" s="107"/>
      <c r="AV71" s="107"/>
      <c r="AW71" s="107"/>
      <c r="AX71" s="107"/>
      <c r="AY71" s="107"/>
      <c r="AZ71" s="107"/>
      <c r="BA71" s="107"/>
      <c r="BB71" s="107"/>
      <c r="BC71" s="107"/>
      <c r="BD71" s="107"/>
      <c r="BE71" s="107"/>
      <c r="BF71" s="107"/>
      <c r="BG71" s="107"/>
      <c r="BH71" s="107"/>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96"/>
      <c r="CE71" s="96"/>
      <c r="CF71" s="97"/>
      <c r="CG71" s="134"/>
    </row>
    <row r="72" spans="1:162" s="3" customFormat="1" ht="19.5" customHeight="1">
      <c r="A72" s="363"/>
      <c r="B72" s="190"/>
      <c r="C72" s="165"/>
      <c r="D72" s="165"/>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c r="AH72" s="165"/>
      <c r="AI72" s="165"/>
      <c r="AJ72" s="165"/>
      <c r="AK72" s="165"/>
      <c r="AL72" s="165"/>
      <c r="AM72" s="165"/>
      <c r="AN72" s="165"/>
      <c r="AO72" s="165"/>
      <c r="AP72" s="165"/>
      <c r="AQ72" s="165"/>
      <c r="AR72" s="165"/>
      <c r="AS72" s="165"/>
      <c r="AT72" s="165"/>
      <c r="AU72" s="165"/>
      <c r="AV72" s="165"/>
      <c r="AW72" s="165"/>
      <c r="AX72" s="165"/>
      <c r="AY72" s="165"/>
      <c r="AZ72" s="165"/>
      <c r="BA72" s="165"/>
      <c r="BB72" s="165"/>
      <c r="BC72" s="165"/>
      <c r="BD72" s="165"/>
      <c r="BE72" s="165"/>
      <c r="BF72" s="165"/>
      <c r="BG72" s="165"/>
      <c r="BH72" s="165"/>
      <c r="BI72" s="165"/>
      <c r="BJ72" s="165"/>
      <c r="BK72" s="165"/>
      <c r="BL72" s="165"/>
      <c r="BM72" s="165"/>
      <c r="BN72" s="111"/>
      <c r="BO72" s="165"/>
      <c r="BP72" s="165"/>
      <c r="BQ72" s="165"/>
      <c r="BR72" s="111"/>
      <c r="BS72" s="111"/>
      <c r="BT72" s="165"/>
      <c r="BU72" s="165"/>
      <c r="BV72" s="165"/>
      <c r="BW72" s="165"/>
      <c r="BX72" s="165"/>
      <c r="BY72" s="165"/>
      <c r="BZ72" s="165"/>
      <c r="CA72" s="165"/>
      <c r="CB72" s="165"/>
      <c r="CC72" s="165"/>
      <c r="CD72" s="165"/>
      <c r="CE72" s="165"/>
      <c r="CF72" s="191"/>
      <c r="CG72" s="360"/>
    </row>
    <row r="73" spans="1:162" s="3" customFormat="1" ht="19.5" customHeight="1">
      <c r="A73" s="363"/>
      <c r="B73" s="190"/>
      <c r="C73" s="165"/>
      <c r="D73" s="165"/>
      <c r="E73" s="441" t="s">
        <v>586</v>
      </c>
      <c r="F73" s="442"/>
      <c r="G73" s="442"/>
      <c r="H73" s="442"/>
      <c r="I73" s="442"/>
      <c r="J73" s="442"/>
      <c r="K73" s="442"/>
      <c r="L73" s="442"/>
      <c r="M73" s="442"/>
      <c r="N73" s="442"/>
      <c r="O73" s="442"/>
      <c r="P73" s="442"/>
      <c r="Q73" s="442"/>
      <c r="R73" s="442"/>
      <c r="S73" s="442"/>
      <c r="T73" s="442"/>
      <c r="U73" s="442"/>
      <c r="V73" s="442"/>
      <c r="W73" s="442"/>
      <c r="X73" s="442"/>
      <c r="Y73" s="442"/>
      <c r="Z73" s="442"/>
      <c r="AA73" s="442"/>
      <c r="AB73" s="442"/>
      <c r="AC73" s="442"/>
      <c r="AD73" s="442"/>
      <c r="AE73" s="442"/>
      <c r="AF73" s="442"/>
      <c r="AG73" s="442"/>
      <c r="AH73" s="442"/>
      <c r="AI73" s="442"/>
      <c r="AJ73" s="442"/>
      <c r="AK73" s="442"/>
      <c r="AL73" s="442"/>
      <c r="AM73" s="442"/>
      <c r="AN73" s="442"/>
      <c r="AO73" s="442"/>
      <c r="AP73" s="442"/>
      <c r="AQ73" s="442"/>
      <c r="AR73" s="442"/>
      <c r="AS73" s="442"/>
      <c r="AT73" s="442"/>
      <c r="AU73" s="442"/>
      <c r="AV73" s="442"/>
      <c r="AW73" s="442"/>
      <c r="AX73" s="442"/>
      <c r="AY73" s="442"/>
      <c r="AZ73" s="442"/>
      <c r="BA73" s="442"/>
      <c r="BB73" s="442"/>
      <c r="BC73" s="442"/>
      <c r="BD73" s="442"/>
      <c r="BE73" s="442"/>
      <c r="BF73" s="442"/>
      <c r="BG73" s="442"/>
      <c r="BH73" s="442"/>
      <c r="BI73" s="442"/>
      <c r="BJ73" s="442"/>
      <c r="BK73" s="442"/>
      <c r="BL73" s="442"/>
      <c r="BM73" s="442"/>
      <c r="BN73" s="442"/>
      <c r="BO73" s="442"/>
      <c r="BP73" s="442"/>
      <c r="BQ73" s="442"/>
      <c r="BR73" s="442"/>
      <c r="BS73" s="442"/>
      <c r="BT73" s="442"/>
      <c r="BU73" s="442"/>
      <c r="BV73" s="442"/>
      <c r="BW73" s="442"/>
      <c r="BX73" s="442"/>
      <c r="BY73" s="442"/>
      <c r="BZ73" s="442"/>
      <c r="CA73" s="442"/>
      <c r="CB73" s="442"/>
      <c r="CC73" s="443"/>
      <c r="CD73" s="165"/>
      <c r="CE73" s="165"/>
      <c r="CF73" s="191"/>
      <c r="CG73" s="360"/>
    </row>
    <row r="74" spans="1:162" s="24" customFormat="1" ht="19.5" customHeight="1">
      <c r="A74" s="32"/>
      <c r="B74" s="147"/>
      <c r="C74" s="102"/>
      <c r="D74" s="153"/>
      <c r="E74" s="154"/>
      <c r="F74" s="154"/>
      <c r="G74" s="154"/>
      <c r="H74" s="154"/>
      <c r="I74" s="154"/>
      <c r="J74" s="154"/>
      <c r="K74" s="154"/>
      <c r="L74" s="154"/>
      <c r="M74" s="154"/>
      <c r="N74" s="154"/>
      <c r="O74" s="154"/>
      <c r="P74" s="154"/>
      <c r="Q74" s="154"/>
      <c r="R74" s="154"/>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54"/>
      <c r="AV74" s="154"/>
      <c r="AW74" s="154"/>
      <c r="AX74" s="154"/>
      <c r="AY74" s="154"/>
      <c r="AZ74" s="154"/>
      <c r="BA74" s="154"/>
      <c r="BB74" s="154"/>
      <c r="BC74" s="154"/>
      <c r="BD74" s="154"/>
      <c r="BE74" s="154"/>
      <c r="BF74" s="154"/>
      <c r="BG74" s="154"/>
      <c r="BH74" s="154"/>
      <c r="BI74" s="154"/>
      <c r="BJ74" s="154"/>
      <c r="BK74" s="154"/>
      <c r="BL74" s="154"/>
      <c r="BM74" s="154"/>
      <c r="BN74" s="154"/>
      <c r="BO74" s="154"/>
      <c r="BP74" s="154"/>
      <c r="BQ74" s="154"/>
      <c r="BR74" s="154"/>
      <c r="BS74" s="154"/>
      <c r="BT74" s="154"/>
      <c r="BU74" s="154"/>
      <c r="BV74" s="154"/>
      <c r="BW74" s="154"/>
      <c r="BX74" s="154"/>
      <c r="BY74" s="154"/>
      <c r="BZ74" s="154"/>
      <c r="CA74" s="154"/>
      <c r="CB74" s="154"/>
      <c r="CC74" s="154"/>
      <c r="CD74" s="153"/>
      <c r="CE74" s="102"/>
      <c r="CF74" s="98"/>
      <c r="CG74" s="134"/>
    </row>
    <row r="75" spans="1:162" s="24" customFormat="1" ht="19.5" customHeight="1">
      <c r="A75" s="32"/>
      <c r="B75" s="147"/>
      <c r="C75" s="102"/>
      <c r="D75" s="102"/>
      <c r="E75" s="438" t="s">
        <v>122</v>
      </c>
      <c r="F75" s="439"/>
      <c r="G75" s="439"/>
      <c r="H75" s="439"/>
      <c r="I75" s="439"/>
      <c r="J75" s="439"/>
      <c r="K75" s="439"/>
      <c r="L75" s="439"/>
      <c r="M75" s="439"/>
      <c r="N75" s="439"/>
      <c r="O75" s="439"/>
      <c r="P75" s="439"/>
      <c r="Q75" s="439"/>
      <c r="R75" s="439"/>
      <c r="S75" s="439"/>
      <c r="T75" s="439"/>
      <c r="U75" s="439"/>
      <c r="V75" s="439"/>
      <c r="W75" s="439"/>
      <c r="X75" s="439"/>
      <c r="Y75" s="439"/>
      <c r="Z75" s="439"/>
      <c r="AA75" s="439"/>
      <c r="AB75" s="439"/>
      <c r="AC75" s="439"/>
      <c r="AD75" s="439"/>
      <c r="AE75" s="439"/>
      <c r="AF75" s="439"/>
      <c r="AG75" s="439"/>
      <c r="AH75" s="439"/>
      <c r="AI75" s="439"/>
      <c r="AJ75" s="439"/>
      <c r="AK75" s="439"/>
      <c r="AL75" s="439"/>
      <c r="AM75" s="439"/>
      <c r="AN75" s="439"/>
      <c r="AO75" s="439"/>
      <c r="AP75" s="439"/>
      <c r="AQ75" s="439"/>
      <c r="AR75" s="439"/>
      <c r="AS75" s="439"/>
      <c r="AT75" s="439"/>
      <c r="AU75" s="439"/>
      <c r="AV75" s="439"/>
      <c r="AW75" s="439"/>
      <c r="AX75" s="439"/>
      <c r="AY75" s="439"/>
      <c r="AZ75" s="439"/>
      <c r="BA75" s="439"/>
      <c r="BB75" s="439"/>
      <c r="BC75" s="439"/>
      <c r="BD75" s="439"/>
      <c r="BE75" s="439"/>
      <c r="BF75" s="439"/>
      <c r="BG75" s="439"/>
      <c r="BH75" s="439"/>
      <c r="BI75" s="439"/>
      <c r="BJ75" s="439"/>
      <c r="BK75" s="439"/>
      <c r="BL75" s="439"/>
      <c r="BM75" s="439"/>
      <c r="BN75" s="439"/>
      <c r="BO75" s="439"/>
      <c r="BP75" s="439"/>
      <c r="BQ75" s="439"/>
      <c r="BR75" s="439"/>
      <c r="BS75" s="439"/>
      <c r="BT75" s="439"/>
      <c r="BU75" s="439"/>
      <c r="BV75" s="439"/>
      <c r="BW75" s="439"/>
      <c r="BX75" s="439"/>
      <c r="BY75" s="439"/>
      <c r="BZ75" s="439"/>
      <c r="CA75" s="439"/>
      <c r="CB75" s="439"/>
      <c r="CC75" s="440"/>
      <c r="CD75" s="102"/>
      <c r="CE75" s="102"/>
      <c r="CF75" s="98"/>
      <c r="CG75" s="134"/>
      <c r="CY75" s="139"/>
      <c r="CZ75" s="139"/>
      <c r="DA75" s="139"/>
      <c r="DB75" s="139"/>
      <c r="DC75" s="139"/>
      <c r="DD75" s="139"/>
      <c r="DE75" s="139"/>
      <c r="DF75" s="139"/>
      <c r="DG75" s="139"/>
      <c r="DH75" s="139"/>
      <c r="DI75" s="139"/>
      <c r="DJ75" s="139"/>
      <c r="DK75" s="139"/>
      <c r="DL75" s="139"/>
      <c r="DM75" s="139"/>
    </row>
    <row r="76" spans="1:162" s="3" customFormat="1" ht="19.5" customHeight="1">
      <c r="A76" s="363"/>
      <c r="B76" s="164"/>
      <c r="C76" s="364"/>
      <c r="D76" s="364"/>
      <c r="E76" s="200" t="s">
        <v>432</v>
      </c>
      <c r="F76" s="201"/>
      <c r="G76" s="201"/>
      <c r="H76" s="201"/>
      <c r="I76" s="201"/>
      <c r="J76" s="201"/>
      <c r="K76" s="201"/>
      <c r="L76" s="201"/>
      <c r="M76" s="201"/>
      <c r="N76" s="201"/>
      <c r="O76" s="201"/>
      <c r="P76" s="201"/>
      <c r="Q76" s="202" t="s">
        <v>517</v>
      </c>
      <c r="R76" s="203"/>
      <c r="S76" s="203"/>
      <c r="T76" s="203"/>
      <c r="U76" s="203"/>
      <c r="V76" s="203"/>
      <c r="W76" s="203"/>
      <c r="X76" s="203"/>
      <c r="Y76" s="203"/>
      <c r="Z76" s="203"/>
      <c r="AA76" s="261" t="s">
        <v>123</v>
      </c>
      <c r="AB76" s="290"/>
      <c r="AC76" s="290"/>
      <c r="AD76" s="290"/>
      <c r="AE76" s="290"/>
      <c r="AF76" s="290"/>
      <c r="AG76" s="290"/>
      <c r="AH76" s="290"/>
      <c r="AI76" s="291"/>
      <c r="AJ76" s="708">
        <v>-1800000</v>
      </c>
      <c r="AK76" s="709"/>
      <c r="AL76" s="709"/>
      <c r="AM76" s="709"/>
      <c r="AN76" s="709"/>
      <c r="AO76" s="709"/>
      <c r="AP76" s="709"/>
      <c r="AQ76" s="709"/>
      <c r="AR76" s="709"/>
      <c r="AS76" s="710"/>
      <c r="AT76" s="204"/>
      <c r="AU76" s="204"/>
      <c r="AV76" s="204"/>
      <c r="AW76" s="204"/>
      <c r="AX76" s="204"/>
      <c r="AY76" s="204"/>
      <c r="AZ76" s="204"/>
      <c r="BA76" s="204"/>
      <c r="BB76" s="204"/>
      <c r="BC76" s="204"/>
      <c r="BD76" s="204"/>
      <c r="BE76" s="204"/>
      <c r="BF76" s="204"/>
      <c r="BG76" s="204"/>
      <c r="BH76" s="204"/>
      <c r="BI76" s="204"/>
      <c r="BJ76" s="204"/>
      <c r="BK76" s="667" t="s">
        <v>90</v>
      </c>
      <c r="BL76" s="466"/>
      <c r="BM76" s="466"/>
      <c r="BN76" s="466"/>
      <c r="BO76" s="466"/>
      <c r="BP76" s="466"/>
      <c r="BQ76" s="467"/>
      <c r="BR76" s="258" t="s">
        <v>89</v>
      </c>
      <c r="BS76" s="259"/>
      <c r="BT76" s="259"/>
      <c r="BU76" s="259"/>
      <c r="BV76" s="259"/>
      <c r="BW76" s="259"/>
      <c r="BX76" s="259"/>
      <c r="BY76" s="259"/>
      <c r="BZ76" s="259"/>
      <c r="CA76" s="259"/>
      <c r="CB76" s="259"/>
      <c r="CC76" s="260"/>
      <c r="CD76" s="102"/>
      <c r="CE76" s="102"/>
      <c r="CF76" s="98"/>
      <c r="CG76" s="360"/>
    </row>
    <row r="77" spans="1:162" s="3" customFormat="1" ht="19.5" customHeight="1">
      <c r="A77" s="363"/>
      <c r="B77" s="164"/>
      <c r="C77" s="364"/>
      <c r="D77" s="364"/>
      <c r="E77" s="208" t="s">
        <v>124</v>
      </c>
      <c r="F77" s="373"/>
      <c r="G77" s="373"/>
      <c r="H77" s="373"/>
      <c r="I77" s="373"/>
      <c r="J77" s="373"/>
      <c r="K77" s="373"/>
      <c r="L77" s="373"/>
      <c r="M77" s="373"/>
      <c r="N77" s="373"/>
      <c r="O77" s="373"/>
      <c r="P77" s="373"/>
      <c r="Q77" s="209" t="s">
        <v>229</v>
      </c>
      <c r="R77" s="374"/>
      <c r="S77" s="374"/>
      <c r="T77" s="374"/>
      <c r="U77" s="374"/>
      <c r="V77" s="374"/>
      <c r="W77" s="374"/>
      <c r="X77" s="374"/>
      <c r="Y77" s="374"/>
      <c r="Z77" s="374"/>
      <c r="AA77" s="261" t="s">
        <v>126</v>
      </c>
      <c r="AB77" s="290"/>
      <c r="AC77" s="290"/>
      <c r="AD77" s="290"/>
      <c r="AE77" s="290"/>
      <c r="AF77" s="290"/>
      <c r="AG77" s="290"/>
      <c r="AH77" s="290"/>
      <c r="AI77" s="291"/>
      <c r="AJ77" s="708">
        <v>-1800000</v>
      </c>
      <c r="AK77" s="709"/>
      <c r="AL77" s="709"/>
      <c r="AM77" s="709"/>
      <c r="AN77" s="709"/>
      <c r="AO77" s="709"/>
      <c r="AP77" s="709"/>
      <c r="AQ77" s="709"/>
      <c r="AR77" s="709"/>
      <c r="AS77" s="710"/>
      <c r="AT77" s="667" t="s">
        <v>125</v>
      </c>
      <c r="AU77" s="466"/>
      <c r="AV77" s="466"/>
      <c r="AW77" s="466"/>
      <c r="AX77" s="466"/>
      <c r="AY77" s="466"/>
      <c r="AZ77" s="466"/>
      <c r="BA77" s="466"/>
      <c r="BB77" s="467"/>
      <c r="BC77" s="708">
        <v>-1</v>
      </c>
      <c r="BD77" s="709"/>
      <c r="BE77" s="709"/>
      <c r="BF77" s="709"/>
      <c r="BG77" s="709"/>
      <c r="BH77" s="709"/>
      <c r="BI77" s="709"/>
      <c r="BJ77" s="710"/>
      <c r="BK77" s="667" t="s">
        <v>197</v>
      </c>
      <c r="BL77" s="466"/>
      <c r="BM77" s="466"/>
      <c r="BN77" s="466"/>
      <c r="BO77" s="466"/>
      <c r="BP77" s="466"/>
      <c r="BQ77" s="467"/>
      <c r="BR77" s="343" t="s">
        <v>178</v>
      </c>
      <c r="BS77" s="344"/>
      <c r="BT77" s="344"/>
      <c r="BU77" s="344"/>
      <c r="BV77" s="344"/>
      <c r="BW77" s="344"/>
      <c r="BX77" s="344"/>
      <c r="BY77" s="344"/>
      <c r="BZ77" s="344"/>
      <c r="CA77" s="344"/>
      <c r="CB77" s="344"/>
      <c r="CC77" s="345"/>
      <c r="CD77" s="102"/>
      <c r="CE77" s="102"/>
      <c r="CF77" s="98"/>
      <c r="CG77" s="360"/>
    </row>
    <row r="78" spans="1:162" s="24" customFormat="1" ht="19.5" customHeight="1">
      <c r="A78" s="376"/>
      <c r="B78" s="164"/>
      <c r="C78" s="364"/>
      <c r="D78" s="364"/>
      <c r="E78" s="263"/>
      <c r="F78" s="262"/>
      <c r="G78" s="262"/>
      <c r="H78" s="262"/>
      <c r="I78" s="262"/>
      <c r="J78" s="262"/>
      <c r="K78" s="262"/>
      <c r="L78" s="263"/>
      <c r="M78" s="265"/>
      <c r="N78" s="264"/>
      <c r="O78" s="264"/>
      <c r="P78" s="264"/>
      <c r="Q78" s="264"/>
      <c r="R78" s="264"/>
      <c r="S78" s="264"/>
      <c r="T78" s="264"/>
      <c r="U78" s="264"/>
      <c r="V78" s="264"/>
      <c r="W78" s="263"/>
      <c r="X78" s="263"/>
      <c r="Y78" s="263"/>
      <c r="Z78" s="263"/>
      <c r="AA78" s="263"/>
      <c r="AB78" s="263"/>
      <c r="AC78" s="263"/>
      <c r="AD78" s="263"/>
      <c r="AE78" s="263"/>
      <c r="AF78" s="354"/>
      <c r="AG78" s="354"/>
      <c r="AH78" s="354"/>
      <c r="AI78" s="354"/>
      <c r="AJ78" s="354"/>
      <c r="AK78" s="354"/>
      <c r="AL78" s="354"/>
      <c r="AM78" s="354"/>
      <c r="AN78" s="354"/>
      <c r="AO78" s="354"/>
      <c r="AP78" s="354"/>
      <c r="AQ78" s="354"/>
      <c r="AR78" s="263"/>
      <c r="AS78" s="263"/>
      <c r="AT78" s="263"/>
      <c r="AU78" s="263"/>
      <c r="AV78" s="263"/>
      <c r="AW78" s="263"/>
      <c r="AX78" s="263"/>
      <c r="AY78" s="263"/>
      <c r="AZ78" s="263"/>
      <c r="BA78" s="354"/>
      <c r="BB78" s="354"/>
      <c r="BC78" s="354"/>
      <c r="BD78" s="354"/>
      <c r="BE78" s="354"/>
      <c r="BF78" s="354"/>
      <c r="BG78" s="354"/>
      <c r="BH78" s="354"/>
      <c r="BI78" s="354"/>
      <c r="BJ78" s="354"/>
      <c r="BK78" s="359"/>
      <c r="BL78" s="359"/>
      <c r="BM78" s="359"/>
      <c r="BN78" s="359"/>
      <c r="BO78" s="359"/>
      <c r="BP78" s="266"/>
      <c r="BQ78" s="266"/>
      <c r="BR78" s="266"/>
      <c r="BS78" s="266"/>
      <c r="BT78" s="266"/>
      <c r="BU78" s="266"/>
      <c r="BV78" s="266"/>
      <c r="BW78" s="266"/>
      <c r="BX78" s="266"/>
      <c r="BY78" s="266"/>
      <c r="BZ78" s="266"/>
      <c r="CA78" s="266"/>
      <c r="CB78" s="266"/>
      <c r="CC78" s="266"/>
      <c r="CD78" s="102"/>
      <c r="CE78" s="102"/>
      <c r="CF78" s="98"/>
      <c r="CG78" s="134"/>
      <c r="CN78" s="177"/>
      <c r="CO78" s="267"/>
    </row>
    <row r="79" spans="1:162" s="24" customFormat="1" ht="19.5" customHeight="1">
      <c r="A79" s="32"/>
      <c r="B79" s="164"/>
      <c r="C79" s="364"/>
      <c r="D79" s="364"/>
      <c r="E79" s="445" t="s">
        <v>233</v>
      </c>
      <c r="F79" s="447"/>
      <c r="G79" s="447"/>
      <c r="H79" s="447"/>
      <c r="I79" s="447"/>
      <c r="J79" s="447"/>
      <c r="K79" s="447"/>
      <c r="L79" s="447"/>
      <c r="M79" s="447"/>
      <c r="N79" s="447"/>
      <c r="O79" s="447"/>
      <c r="P79" s="447"/>
      <c r="Q79" s="447"/>
      <c r="R79" s="447"/>
      <c r="S79" s="447"/>
      <c r="T79" s="447"/>
      <c r="U79" s="447"/>
      <c r="V79" s="448"/>
      <c r="W79" s="769">
        <v>-1800000</v>
      </c>
      <c r="X79" s="769"/>
      <c r="Y79" s="769"/>
      <c r="Z79" s="769"/>
      <c r="AA79" s="769"/>
      <c r="AB79" s="769"/>
      <c r="AC79" s="769"/>
      <c r="AD79" s="769"/>
      <c r="AE79" s="769"/>
      <c r="AF79" s="769"/>
      <c r="AG79" s="769"/>
      <c r="AH79" s="769"/>
      <c r="AI79" s="769"/>
      <c r="AJ79" s="769"/>
      <c r="AK79" s="769"/>
      <c r="AL79" s="769"/>
      <c r="AM79" s="769"/>
      <c r="AN79" s="769"/>
      <c r="AO79" s="769"/>
      <c r="AP79" s="769"/>
      <c r="AQ79" s="770"/>
      <c r="AR79" s="445" t="s">
        <v>232</v>
      </c>
      <c r="AS79" s="447"/>
      <c r="AT79" s="447"/>
      <c r="AU79" s="447"/>
      <c r="AV79" s="447"/>
      <c r="AW79" s="447"/>
      <c r="AX79" s="447"/>
      <c r="AY79" s="447"/>
      <c r="AZ79" s="447"/>
      <c r="BA79" s="447"/>
      <c r="BB79" s="447"/>
      <c r="BC79" s="447"/>
      <c r="BD79" s="447"/>
      <c r="BE79" s="447"/>
      <c r="BF79" s="447"/>
      <c r="BG79" s="447"/>
      <c r="BH79" s="448"/>
      <c r="BI79" s="769">
        <v>-1800000</v>
      </c>
      <c r="BJ79" s="769"/>
      <c r="BK79" s="769"/>
      <c r="BL79" s="769"/>
      <c r="BM79" s="769"/>
      <c r="BN79" s="769"/>
      <c r="BO79" s="769"/>
      <c r="BP79" s="769"/>
      <c r="BQ79" s="769"/>
      <c r="BR79" s="769"/>
      <c r="BS79" s="769"/>
      <c r="BT79" s="769"/>
      <c r="BU79" s="769"/>
      <c r="BV79" s="769"/>
      <c r="BW79" s="769"/>
      <c r="BX79" s="769"/>
      <c r="BY79" s="769"/>
      <c r="BZ79" s="769"/>
      <c r="CA79" s="769"/>
      <c r="CB79" s="769"/>
      <c r="CC79" s="770"/>
      <c r="CD79" s="102"/>
      <c r="CE79" s="102"/>
      <c r="CF79" s="98"/>
      <c r="CG79" s="134"/>
      <c r="EQ79" s="162"/>
      <c r="ER79" s="162"/>
      <c r="ES79" s="162"/>
      <c r="ET79" s="162"/>
      <c r="EU79" s="162"/>
      <c r="EV79" s="162"/>
      <c r="EW79" s="162"/>
      <c r="EX79" s="162"/>
      <c r="EY79" s="162"/>
      <c r="EZ79" s="162"/>
      <c r="FA79" s="162"/>
      <c r="FB79" s="162"/>
      <c r="FC79" s="162"/>
      <c r="FD79" s="162"/>
      <c r="FE79" s="162"/>
      <c r="FF79" s="162"/>
    </row>
    <row r="80" spans="1:162" s="24" customFormat="1" ht="19.5" customHeight="1">
      <c r="A80" s="32"/>
      <c r="B80" s="164"/>
      <c r="C80" s="364"/>
      <c r="D80" s="364"/>
      <c r="E80" s="445" t="s">
        <v>230</v>
      </c>
      <c r="F80" s="447"/>
      <c r="G80" s="447"/>
      <c r="H80" s="447"/>
      <c r="I80" s="447"/>
      <c r="J80" s="447"/>
      <c r="K80" s="447"/>
      <c r="L80" s="447"/>
      <c r="M80" s="447"/>
      <c r="N80" s="447"/>
      <c r="O80" s="447"/>
      <c r="P80" s="447"/>
      <c r="Q80" s="447"/>
      <c r="R80" s="447"/>
      <c r="S80" s="447"/>
      <c r="T80" s="447"/>
      <c r="U80" s="447"/>
      <c r="V80" s="448"/>
      <c r="W80" s="796"/>
      <c r="X80" s="796"/>
      <c r="Y80" s="796"/>
      <c r="Z80" s="796"/>
      <c r="AA80" s="796"/>
      <c r="AB80" s="796"/>
      <c r="AC80" s="796"/>
      <c r="AD80" s="796"/>
      <c r="AE80" s="796"/>
      <c r="AF80" s="796"/>
      <c r="AG80" s="796"/>
      <c r="AH80" s="796"/>
      <c r="AI80" s="796"/>
      <c r="AJ80" s="796"/>
      <c r="AK80" s="796"/>
      <c r="AL80" s="796"/>
      <c r="AM80" s="796"/>
      <c r="AN80" s="796"/>
      <c r="AO80" s="796"/>
      <c r="AP80" s="796"/>
      <c r="AQ80" s="797"/>
      <c r="AR80" s="445" t="s">
        <v>231</v>
      </c>
      <c r="AS80" s="447"/>
      <c r="AT80" s="447"/>
      <c r="AU80" s="447"/>
      <c r="AV80" s="447"/>
      <c r="AW80" s="447"/>
      <c r="AX80" s="447"/>
      <c r="AY80" s="447"/>
      <c r="AZ80" s="447"/>
      <c r="BA80" s="447"/>
      <c r="BB80" s="447"/>
      <c r="BC80" s="447"/>
      <c r="BD80" s="447"/>
      <c r="BE80" s="447"/>
      <c r="BF80" s="447"/>
      <c r="BG80" s="447"/>
      <c r="BH80" s="448"/>
      <c r="BI80" s="796"/>
      <c r="BJ80" s="796"/>
      <c r="BK80" s="796"/>
      <c r="BL80" s="796"/>
      <c r="BM80" s="796"/>
      <c r="BN80" s="796"/>
      <c r="BO80" s="796"/>
      <c r="BP80" s="796"/>
      <c r="BQ80" s="796"/>
      <c r="BR80" s="796"/>
      <c r="BS80" s="796"/>
      <c r="BT80" s="796"/>
      <c r="BU80" s="796"/>
      <c r="BV80" s="796"/>
      <c r="BW80" s="796"/>
      <c r="BX80" s="796"/>
      <c r="BY80" s="796"/>
      <c r="BZ80" s="796"/>
      <c r="CA80" s="796"/>
      <c r="CB80" s="796"/>
      <c r="CC80" s="797"/>
      <c r="CD80" s="102"/>
      <c r="CE80" s="102"/>
      <c r="CF80" s="98"/>
      <c r="CG80" s="134"/>
      <c r="EQ80" s="162"/>
      <c r="ER80" s="162"/>
      <c r="ES80" s="162"/>
      <c r="ET80" s="162"/>
      <c r="EU80" s="162"/>
      <c r="EV80" s="162"/>
      <c r="EW80" s="162"/>
      <c r="EX80" s="162"/>
      <c r="EY80" s="162"/>
      <c r="EZ80" s="162"/>
      <c r="FA80" s="162"/>
      <c r="FB80" s="162"/>
      <c r="FC80" s="162"/>
      <c r="FD80" s="162"/>
      <c r="FE80" s="162"/>
      <c r="FF80" s="162"/>
    </row>
    <row r="81" spans="1:237" s="24" customFormat="1" ht="19.5" customHeight="1">
      <c r="A81" s="32"/>
      <c r="B81" s="164"/>
      <c r="C81" s="364"/>
      <c r="D81" s="364"/>
      <c r="E81" s="798" t="s">
        <v>123</v>
      </c>
      <c r="F81" s="447"/>
      <c r="G81" s="447"/>
      <c r="H81" s="447"/>
      <c r="I81" s="447"/>
      <c r="J81" s="447"/>
      <c r="K81" s="447"/>
      <c r="L81" s="447"/>
      <c r="M81" s="447"/>
      <c r="N81" s="447"/>
      <c r="O81" s="447"/>
      <c r="P81" s="447"/>
      <c r="Q81" s="447"/>
      <c r="R81" s="447"/>
      <c r="S81" s="447"/>
      <c r="T81" s="447"/>
      <c r="U81" s="447"/>
      <c r="V81" s="448"/>
      <c r="W81" s="799">
        <f>SUM(W79:AQ80)</f>
        <v>-1800000</v>
      </c>
      <c r="X81" s="800"/>
      <c r="Y81" s="800"/>
      <c r="Z81" s="800"/>
      <c r="AA81" s="800"/>
      <c r="AB81" s="800"/>
      <c r="AC81" s="800"/>
      <c r="AD81" s="800"/>
      <c r="AE81" s="800"/>
      <c r="AF81" s="800"/>
      <c r="AG81" s="800"/>
      <c r="AH81" s="800"/>
      <c r="AI81" s="800"/>
      <c r="AJ81" s="800"/>
      <c r="AK81" s="800"/>
      <c r="AL81" s="800"/>
      <c r="AM81" s="800"/>
      <c r="AN81" s="800"/>
      <c r="AO81" s="800"/>
      <c r="AP81" s="800"/>
      <c r="AQ81" s="800"/>
      <c r="AR81" s="798" t="s">
        <v>126</v>
      </c>
      <c r="AS81" s="447"/>
      <c r="AT81" s="447"/>
      <c r="AU81" s="447"/>
      <c r="AV81" s="447"/>
      <c r="AW81" s="447"/>
      <c r="AX81" s="447"/>
      <c r="AY81" s="447"/>
      <c r="AZ81" s="447"/>
      <c r="BA81" s="447"/>
      <c r="BB81" s="447"/>
      <c r="BC81" s="447"/>
      <c r="BD81" s="447"/>
      <c r="BE81" s="447"/>
      <c r="BF81" s="447"/>
      <c r="BG81" s="447"/>
      <c r="BH81" s="448"/>
      <c r="BI81" s="799">
        <f>SUM(BI79:CC80)</f>
        <v>-1800000</v>
      </c>
      <c r="BJ81" s="800"/>
      <c r="BK81" s="800"/>
      <c r="BL81" s="800"/>
      <c r="BM81" s="800"/>
      <c r="BN81" s="800"/>
      <c r="BO81" s="800"/>
      <c r="BP81" s="800"/>
      <c r="BQ81" s="800"/>
      <c r="BR81" s="800"/>
      <c r="BS81" s="800"/>
      <c r="BT81" s="800"/>
      <c r="BU81" s="800"/>
      <c r="BV81" s="800"/>
      <c r="BW81" s="800"/>
      <c r="BX81" s="800"/>
      <c r="BY81" s="800"/>
      <c r="BZ81" s="800"/>
      <c r="CA81" s="800"/>
      <c r="CB81" s="800"/>
      <c r="CC81" s="800"/>
      <c r="CD81" s="102"/>
      <c r="CE81" s="102"/>
      <c r="CF81" s="98"/>
      <c r="CG81" s="134"/>
      <c r="EQ81" s="162"/>
      <c r="ER81" s="162"/>
      <c r="ES81" s="162"/>
      <c r="ET81" s="162"/>
      <c r="EU81" s="162"/>
      <c r="EV81" s="162"/>
      <c r="EW81" s="162"/>
      <c r="EX81" s="162"/>
      <c r="EY81" s="162"/>
      <c r="EZ81" s="162"/>
      <c r="FA81" s="162"/>
      <c r="FB81" s="162"/>
      <c r="FC81" s="162"/>
      <c r="FD81" s="162"/>
      <c r="FE81" s="162"/>
      <c r="FF81" s="162"/>
    </row>
    <row r="82" spans="1:237" s="24" customFormat="1" ht="19.5" customHeight="1">
      <c r="A82" s="32"/>
      <c r="B82" s="147"/>
      <c r="C82" s="102"/>
      <c r="D82" s="102"/>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c r="BC82" s="111"/>
      <c r="BD82" s="111"/>
      <c r="BE82" s="111"/>
      <c r="BF82" s="111"/>
      <c r="BG82" s="111"/>
      <c r="BH82" s="111"/>
      <c r="BI82" s="111"/>
      <c r="BJ82" s="111"/>
      <c r="BK82" s="111"/>
      <c r="BL82" s="111"/>
      <c r="BM82" s="111"/>
      <c r="BN82" s="111"/>
      <c r="BO82" s="111"/>
      <c r="BP82" s="111"/>
      <c r="BQ82" s="111"/>
      <c r="BR82" s="111"/>
      <c r="BS82" s="111"/>
      <c r="BT82" s="111"/>
      <c r="BU82" s="111"/>
      <c r="BV82" s="111"/>
      <c r="BW82" s="111"/>
      <c r="BX82" s="111"/>
      <c r="BY82" s="111"/>
      <c r="BZ82" s="111"/>
      <c r="CA82" s="111"/>
      <c r="CB82" s="111"/>
      <c r="CC82" s="111"/>
      <c r="CD82" s="102"/>
      <c r="CE82" s="102"/>
      <c r="CF82" s="98"/>
      <c r="CG82" s="134"/>
    </row>
    <row r="83" spans="1:237" s="24" customFormat="1" ht="19.5" customHeight="1">
      <c r="A83" s="32"/>
      <c r="B83" s="164"/>
      <c r="C83" s="364"/>
      <c r="D83" s="364"/>
      <c r="E83" s="438" t="s">
        <v>96</v>
      </c>
      <c r="F83" s="439"/>
      <c r="G83" s="439"/>
      <c r="H83" s="439"/>
      <c r="I83" s="439"/>
      <c r="J83" s="439"/>
      <c r="K83" s="439"/>
      <c r="L83" s="439"/>
      <c r="M83" s="439"/>
      <c r="N83" s="439"/>
      <c r="O83" s="439"/>
      <c r="P83" s="439"/>
      <c r="Q83" s="439"/>
      <c r="R83" s="439"/>
      <c r="S83" s="439"/>
      <c r="T83" s="439"/>
      <c r="U83" s="439"/>
      <c r="V83" s="439"/>
      <c r="W83" s="439"/>
      <c r="X83" s="439"/>
      <c r="Y83" s="439"/>
      <c r="Z83" s="439"/>
      <c r="AA83" s="439"/>
      <c r="AB83" s="439"/>
      <c r="AC83" s="439"/>
      <c r="AD83" s="439"/>
      <c r="AE83" s="439"/>
      <c r="AF83" s="440"/>
      <c r="AG83" s="111"/>
      <c r="AH83" s="111"/>
      <c r="AI83" s="111"/>
      <c r="AJ83" s="111"/>
      <c r="AK83" s="111"/>
      <c r="AL83" s="111"/>
      <c r="AM83" s="111"/>
      <c r="AN83" s="111"/>
      <c r="AO83" s="111"/>
      <c r="AP83" s="111"/>
      <c r="AQ83" s="102"/>
      <c r="AR83" s="102"/>
      <c r="AS83" s="438" t="s">
        <v>97</v>
      </c>
      <c r="AT83" s="439"/>
      <c r="AU83" s="439"/>
      <c r="AV83" s="439"/>
      <c r="AW83" s="439"/>
      <c r="AX83" s="439"/>
      <c r="AY83" s="439"/>
      <c r="AZ83" s="439"/>
      <c r="BA83" s="439"/>
      <c r="BB83" s="439"/>
      <c r="BC83" s="439"/>
      <c r="BD83" s="439"/>
      <c r="BE83" s="439"/>
      <c r="BF83" s="439"/>
      <c r="BG83" s="439"/>
      <c r="BH83" s="439"/>
      <c r="BI83" s="439"/>
      <c r="BJ83" s="439"/>
      <c r="BK83" s="439"/>
      <c r="BL83" s="439"/>
      <c r="BM83" s="439"/>
      <c r="BN83" s="439"/>
      <c r="BO83" s="439"/>
      <c r="BP83" s="440"/>
      <c r="BQ83" s="111"/>
      <c r="BR83" s="111"/>
      <c r="BS83" s="111"/>
      <c r="BT83" s="111"/>
      <c r="BU83" s="111"/>
      <c r="BV83" s="111"/>
      <c r="BW83" s="111"/>
      <c r="BX83" s="111"/>
      <c r="BY83" s="111"/>
      <c r="BZ83" s="111"/>
      <c r="CA83" s="111"/>
      <c r="CB83" s="111"/>
      <c r="CC83" s="111"/>
      <c r="CD83" s="111"/>
      <c r="CE83" s="111"/>
      <c r="CF83" s="98"/>
      <c r="CG83" s="134"/>
      <c r="FK83" s="166"/>
      <c r="FL83" s="166"/>
      <c r="FM83" s="166"/>
      <c r="FN83" s="166"/>
      <c r="FO83" s="166"/>
      <c r="FP83" s="166"/>
      <c r="FQ83" s="166"/>
    </row>
    <row r="84" spans="1:237" s="24" customFormat="1" ht="19.5" customHeight="1">
      <c r="A84" s="32"/>
      <c r="B84" s="164"/>
      <c r="C84" s="364"/>
      <c r="D84" s="364"/>
      <c r="E84" s="438" t="s">
        <v>140</v>
      </c>
      <c r="F84" s="439"/>
      <c r="G84" s="440"/>
      <c r="H84" s="438" t="s">
        <v>141</v>
      </c>
      <c r="I84" s="439"/>
      <c r="J84" s="440"/>
      <c r="K84" s="438" t="s">
        <v>69</v>
      </c>
      <c r="L84" s="795"/>
      <c r="M84" s="773"/>
      <c r="N84" s="438" t="s">
        <v>129</v>
      </c>
      <c r="O84" s="439"/>
      <c r="P84" s="439"/>
      <c r="Q84" s="439"/>
      <c r="R84" s="439"/>
      <c r="S84" s="440"/>
      <c r="T84" s="439" t="s">
        <v>433</v>
      </c>
      <c r="U84" s="439"/>
      <c r="V84" s="439"/>
      <c r="W84" s="439"/>
      <c r="X84" s="439"/>
      <c r="Y84" s="440"/>
      <c r="Z84" s="438" t="s">
        <v>234</v>
      </c>
      <c r="AA84" s="676"/>
      <c r="AB84" s="676"/>
      <c r="AC84" s="676"/>
      <c r="AD84" s="676"/>
      <c r="AE84" s="676"/>
      <c r="AF84" s="773"/>
      <c r="AG84" s="111"/>
      <c r="AH84" s="111"/>
      <c r="AI84" s="111"/>
      <c r="AJ84" s="111"/>
      <c r="AK84" s="111"/>
      <c r="AL84" s="111"/>
      <c r="AM84" s="111"/>
      <c r="AN84" s="111"/>
      <c r="AO84" s="111"/>
      <c r="AP84" s="111"/>
      <c r="AQ84" s="111"/>
      <c r="AR84" s="102"/>
      <c r="AS84" s="438" t="s">
        <v>69</v>
      </c>
      <c r="AT84" s="795"/>
      <c r="AU84" s="773"/>
      <c r="AV84" s="438" t="s">
        <v>100</v>
      </c>
      <c r="AW84" s="439"/>
      <c r="AX84" s="439"/>
      <c r="AY84" s="439"/>
      <c r="AZ84" s="439"/>
      <c r="BA84" s="440"/>
      <c r="BB84" s="438" t="s">
        <v>234</v>
      </c>
      <c r="BC84" s="676"/>
      <c r="BD84" s="676"/>
      <c r="BE84" s="676"/>
      <c r="BF84" s="676"/>
      <c r="BG84" s="676"/>
      <c r="BH84" s="773"/>
      <c r="BI84" s="438" t="s">
        <v>158</v>
      </c>
      <c r="BJ84" s="470"/>
      <c r="BK84" s="470"/>
      <c r="BL84" s="470"/>
      <c r="BM84" s="470"/>
      <c r="BN84" s="447"/>
      <c r="BO84" s="447"/>
      <c r="BP84" s="448"/>
      <c r="BQ84" s="111"/>
      <c r="BR84" s="111"/>
      <c r="BS84" s="111"/>
      <c r="BT84" s="111"/>
      <c r="BU84" s="111"/>
      <c r="BV84" s="111"/>
      <c r="BW84" s="111"/>
      <c r="BX84" s="111"/>
      <c r="BY84" s="111"/>
      <c r="BZ84" s="111"/>
      <c r="CA84" s="111"/>
      <c r="CB84" s="111"/>
      <c r="CC84" s="111"/>
      <c r="CD84" s="111"/>
      <c r="CE84" s="111"/>
      <c r="CF84" s="98"/>
      <c r="CG84" s="134"/>
      <c r="FK84" s="166"/>
      <c r="FL84" s="166"/>
      <c r="FM84" s="166"/>
      <c r="FN84" s="166"/>
      <c r="FO84" s="166"/>
      <c r="FP84" s="166"/>
      <c r="FQ84" s="166"/>
    </row>
    <row r="85" spans="1:237" s="24" customFormat="1" ht="19.5" customHeight="1">
      <c r="A85" s="32"/>
      <c r="B85" s="164"/>
      <c r="C85" s="364"/>
      <c r="D85" s="364"/>
      <c r="E85" s="786" t="s">
        <v>235</v>
      </c>
      <c r="F85" s="787"/>
      <c r="G85" s="788"/>
      <c r="H85" s="786" t="s">
        <v>143</v>
      </c>
      <c r="I85" s="787"/>
      <c r="J85" s="788"/>
      <c r="K85" s="671" t="s">
        <v>237</v>
      </c>
      <c r="L85" s="676"/>
      <c r="M85" s="773"/>
      <c r="N85" s="275" t="s">
        <v>160</v>
      </c>
      <c r="O85" s="276"/>
      <c r="P85" s="276"/>
      <c r="Q85" s="276"/>
      <c r="R85" s="276"/>
      <c r="S85" s="277"/>
      <c r="T85" s="789" t="s">
        <v>146</v>
      </c>
      <c r="U85" s="789"/>
      <c r="V85" s="789"/>
      <c r="W85" s="789"/>
      <c r="X85" s="789"/>
      <c r="Y85" s="790"/>
      <c r="Z85" s="777">
        <v>-1000000</v>
      </c>
      <c r="AA85" s="778"/>
      <c r="AB85" s="778"/>
      <c r="AC85" s="778"/>
      <c r="AD85" s="778"/>
      <c r="AE85" s="778"/>
      <c r="AF85" s="779"/>
      <c r="AG85" s="217" t="s">
        <v>145</v>
      </c>
      <c r="AH85" s="218"/>
      <c r="AI85" s="111"/>
      <c r="AJ85" s="111"/>
      <c r="AK85" s="111"/>
      <c r="AL85" s="111"/>
      <c r="AM85" s="111"/>
      <c r="AN85" s="111"/>
      <c r="AO85" s="111"/>
      <c r="AP85" s="111"/>
      <c r="AQ85" s="111"/>
      <c r="AR85" s="102"/>
      <c r="AS85" s="792" t="s">
        <v>162</v>
      </c>
      <c r="AT85" s="793"/>
      <c r="AU85" s="794"/>
      <c r="AV85" s="477" t="s">
        <v>144</v>
      </c>
      <c r="AW85" s="478"/>
      <c r="AX85" s="478"/>
      <c r="AY85" s="478"/>
      <c r="AZ85" s="478"/>
      <c r="BA85" s="479"/>
      <c r="BB85" s="774">
        <v>-1000000</v>
      </c>
      <c r="BC85" s="775"/>
      <c r="BD85" s="775"/>
      <c r="BE85" s="775"/>
      <c r="BF85" s="775"/>
      <c r="BG85" s="775"/>
      <c r="BH85" s="776"/>
      <c r="BI85" s="477" t="s">
        <v>167</v>
      </c>
      <c r="BJ85" s="677"/>
      <c r="BK85" s="677"/>
      <c r="BL85" s="677"/>
      <c r="BM85" s="677"/>
      <c r="BN85" s="677"/>
      <c r="BO85" s="447"/>
      <c r="BP85" s="448"/>
      <c r="BQ85" s="217" t="s">
        <v>145</v>
      </c>
      <c r="BR85" s="218"/>
      <c r="BS85" s="111"/>
      <c r="BT85" s="111"/>
      <c r="BU85" s="111"/>
      <c r="BV85" s="111"/>
      <c r="BW85" s="111"/>
      <c r="BX85" s="111"/>
      <c r="BY85" s="111"/>
      <c r="BZ85" s="111"/>
      <c r="CA85" s="111"/>
      <c r="CB85" s="111"/>
      <c r="CC85" s="111"/>
      <c r="CD85" s="111"/>
      <c r="CE85" s="111"/>
      <c r="CF85" s="98"/>
      <c r="CG85" s="134"/>
      <c r="FK85" s="220"/>
      <c r="FL85" s="220"/>
      <c r="FM85" s="220"/>
      <c r="FN85" s="220"/>
      <c r="FO85" s="220"/>
      <c r="FP85" s="220"/>
      <c r="FQ85" s="220"/>
    </row>
    <row r="86" spans="1:237" s="24" customFormat="1" ht="19.5" customHeight="1">
      <c r="A86" s="32"/>
      <c r="B86" s="164"/>
      <c r="C86" s="364"/>
      <c r="D86" s="364"/>
      <c r="E86" s="786" t="s">
        <v>236</v>
      </c>
      <c r="F86" s="787"/>
      <c r="G86" s="788"/>
      <c r="H86" s="786" t="s">
        <v>143</v>
      </c>
      <c r="I86" s="787"/>
      <c r="J86" s="788"/>
      <c r="K86" s="671" t="s">
        <v>238</v>
      </c>
      <c r="L86" s="676"/>
      <c r="M86" s="773"/>
      <c r="N86" s="275" t="s">
        <v>161</v>
      </c>
      <c r="O86" s="276"/>
      <c r="P86" s="276"/>
      <c r="Q86" s="276"/>
      <c r="R86" s="276"/>
      <c r="S86" s="277"/>
      <c r="T86" s="789" t="s">
        <v>147</v>
      </c>
      <c r="U86" s="789"/>
      <c r="V86" s="789"/>
      <c r="W86" s="789"/>
      <c r="X86" s="789"/>
      <c r="Y86" s="790"/>
      <c r="Z86" s="777">
        <v>-800000</v>
      </c>
      <c r="AA86" s="778"/>
      <c r="AB86" s="778"/>
      <c r="AC86" s="778"/>
      <c r="AD86" s="778"/>
      <c r="AE86" s="778"/>
      <c r="AF86" s="779"/>
      <c r="AG86" s="221"/>
      <c r="AH86" s="222"/>
      <c r="AI86" s="111"/>
      <c r="AJ86" s="111"/>
      <c r="AK86" s="111"/>
      <c r="AL86" s="111"/>
      <c r="AM86" s="111"/>
      <c r="AN86" s="111"/>
      <c r="AO86" s="111"/>
      <c r="AP86" s="111"/>
      <c r="AQ86" s="111"/>
      <c r="AR86" s="102"/>
      <c r="AS86" s="477" t="s">
        <v>238</v>
      </c>
      <c r="AT86" s="677"/>
      <c r="AU86" s="791"/>
      <c r="AV86" s="477" t="s">
        <v>144</v>
      </c>
      <c r="AW86" s="478"/>
      <c r="AX86" s="478"/>
      <c r="AY86" s="478"/>
      <c r="AZ86" s="478"/>
      <c r="BA86" s="479"/>
      <c r="BB86" s="774">
        <v>-800000</v>
      </c>
      <c r="BC86" s="775"/>
      <c r="BD86" s="775"/>
      <c r="BE86" s="775"/>
      <c r="BF86" s="775"/>
      <c r="BG86" s="775"/>
      <c r="BH86" s="776"/>
      <c r="BI86" s="477" t="s">
        <v>168</v>
      </c>
      <c r="BJ86" s="677"/>
      <c r="BK86" s="677"/>
      <c r="BL86" s="677"/>
      <c r="BM86" s="677"/>
      <c r="BN86" s="677"/>
      <c r="BO86" s="447"/>
      <c r="BP86" s="448"/>
      <c r="BQ86" s="221"/>
      <c r="BR86" s="222"/>
      <c r="BS86" s="111"/>
      <c r="BT86" s="111"/>
      <c r="BU86" s="111"/>
      <c r="BV86" s="111"/>
      <c r="BW86" s="111"/>
      <c r="BX86" s="111"/>
      <c r="BY86" s="111"/>
      <c r="BZ86" s="111"/>
      <c r="CA86" s="111"/>
      <c r="CB86" s="111"/>
      <c r="CC86" s="111"/>
      <c r="CD86" s="111"/>
      <c r="CE86" s="111"/>
      <c r="CF86" s="98"/>
      <c r="CG86" s="134"/>
      <c r="FK86" s="220"/>
      <c r="FL86" s="220"/>
      <c r="FM86" s="220"/>
      <c r="FN86" s="220"/>
      <c r="FO86" s="220"/>
      <c r="FP86" s="220"/>
      <c r="FQ86" s="220"/>
    </row>
    <row r="87" spans="1:237" s="24" customFormat="1" ht="19.5" customHeight="1">
      <c r="A87" s="32"/>
      <c r="B87" s="164"/>
      <c r="C87" s="364"/>
      <c r="D87" s="364"/>
      <c r="E87" s="477"/>
      <c r="F87" s="475"/>
      <c r="G87" s="475"/>
      <c r="H87" s="675"/>
      <c r="I87" s="676"/>
      <c r="J87" s="676"/>
      <c r="K87" s="671"/>
      <c r="L87" s="676"/>
      <c r="M87" s="773"/>
      <c r="N87" s="355"/>
      <c r="O87" s="356"/>
      <c r="P87" s="356"/>
      <c r="Q87" s="356"/>
      <c r="R87" s="356"/>
      <c r="S87" s="357"/>
      <c r="T87" s="784"/>
      <c r="U87" s="784"/>
      <c r="V87" s="784"/>
      <c r="W87" s="784"/>
      <c r="X87" s="784"/>
      <c r="Y87" s="785"/>
      <c r="Z87" s="671"/>
      <c r="AA87" s="676"/>
      <c r="AB87" s="676"/>
      <c r="AC87" s="676"/>
      <c r="AD87" s="676"/>
      <c r="AE87" s="676"/>
      <c r="AF87" s="773"/>
      <c r="AG87" s="221"/>
      <c r="AH87" s="222"/>
      <c r="AI87" s="111"/>
      <c r="AJ87" s="111"/>
      <c r="AK87" s="111"/>
      <c r="AL87" s="111"/>
      <c r="AM87" s="111"/>
      <c r="AN87" s="111"/>
      <c r="AO87" s="111"/>
      <c r="AP87" s="111"/>
      <c r="AQ87" s="111"/>
      <c r="AR87" s="102"/>
      <c r="AS87" s="671"/>
      <c r="AT87" s="676"/>
      <c r="AU87" s="773"/>
      <c r="AV87" s="801"/>
      <c r="AW87" s="784"/>
      <c r="AX87" s="784"/>
      <c r="AY87" s="784"/>
      <c r="AZ87" s="784"/>
      <c r="BA87" s="785"/>
      <c r="BB87" s="671"/>
      <c r="BC87" s="676"/>
      <c r="BD87" s="676"/>
      <c r="BE87" s="676"/>
      <c r="BF87" s="676"/>
      <c r="BG87" s="676"/>
      <c r="BH87" s="773"/>
      <c r="BI87" s="477"/>
      <c r="BJ87" s="677"/>
      <c r="BK87" s="677"/>
      <c r="BL87" s="677"/>
      <c r="BM87" s="677"/>
      <c r="BN87" s="677"/>
      <c r="BO87" s="447"/>
      <c r="BP87" s="448"/>
      <c r="BQ87" s="221"/>
      <c r="BR87" s="222"/>
      <c r="BS87" s="111"/>
      <c r="BT87" s="111"/>
      <c r="BU87" s="111"/>
      <c r="BV87" s="111"/>
      <c r="BW87" s="111"/>
      <c r="BX87" s="111"/>
      <c r="BY87" s="111"/>
      <c r="BZ87" s="111"/>
      <c r="CA87" s="111"/>
      <c r="CB87" s="111"/>
      <c r="CC87" s="111"/>
      <c r="CD87" s="111"/>
      <c r="CE87" s="111"/>
      <c r="CF87" s="98"/>
      <c r="CG87" s="134"/>
      <c r="FK87" s="220"/>
      <c r="FL87" s="220"/>
      <c r="FM87" s="220"/>
      <c r="FN87" s="220"/>
      <c r="FO87" s="220"/>
      <c r="FP87" s="220"/>
      <c r="FQ87" s="220"/>
      <c r="FR87" s="248"/>
      <c r="FS87" s="248"/>
      <c r="FT87" s="248"/>
      <c r="FU87" s="248"/>
      <c r="FV87" s="248"/>
      <c r="FW87" s="248"/>
      <c r="FX87" s="248"/>
      <c r="FY87" s="166"/>
      <c r="FZ87" s="166"/>
      <c r="GA87" s="166"/>
      <c r="GB87" s="166"/>
      <c r="GC87" s="166"/>
      <c r="GD87" s="166"/>
      <c r="GE87" s="166"/>
      <c r="GF87" s="166"/>
      <c r="GG87" s="166"/>
      <c r="GH87" s="166"/>
      <c r="GI87" s="166"/>
      <c r="GJ87" s="166"/>
      <c r="GK87" s="166"/>
      <c r="GL87" s="166"/>
      <c r="GM87" s="166"/>
      <c r="GN87" s="166"/>
      <c r="GO87" s="166"/>
      <c r="GP87" s="166"/>
      <c r="GQ87" s="166"/>
      <c r="GR87" s="166"/>
      <c r="GS87" s="166"/>
      <c r="GT87" s="166"/>
      <c r="GU87" s="166"/>
      <c r="GV87" s="166"/>
      <c r="GW87" s="166"/>
      <c r="GX87" s="166"/>
      <c r="GY87" s="166"/>
      <c r="GZ87" s="166"/>
      <c r="HA87" s="166"/>
      <c r="HB87" s="166"/>
      <c r="HC87" s="166"/>
      <c r="HD87" s="166"/>
      <c r="HE87" s="166"/>
      <c r="HF87" s="166"/>
      <c r="HG87" s="166"/>
      <c r="HH87" s="166"/>
      <c r="HI87" s="166"/>
      <c r="HJ87" s="166"/>
      <c r="HK87" s="166"/>
      <c r="HL87" s="166"/>
      <c r="HM87" s="166"/>
      <c r="HN87" s="166"/>
      <c r="HO87" s="166"/>
      <c r="HP87" s="166"/>
      <c r="HQ87" s="166"/>
      <c r="HR87" s="166"/>
      <c r="HS87" s="166"/>
      <c r="HT87" s="166"/>
      <c r="HU87" s="166"/>
      <c r="HV87" s="166"/>
      <c r="HW87" s="166"/>
      <c r="HX87" s="166"/>
      <c r="HY87" s="166"/>
      <c r="HZ87" s="166"/>
      <c r="IA87" s="166"/>
      <c r="IB87" s="166"/>
      <c r="IC87" s="166"/>
    </row>
    <row r="88" spans="1:237" s="24" customFormat="1" ht="19.5" customHeight="1">
      <c r="A88" s="32"/>
      <c r="B88" s="164"/>
      <c r="C88" s="364"/>
      <c r="D88" s="364"/>
      <c r="E88" s="477"/>
      <c r="F88" s="475"/>
      <c r="G88" s="475"/>
      <c r="H88" s="675"/>
      <c r="I88" s="676"/>
      <c r="J88" s="676"/>
      <c r="K88" s="671"/>
      <c r="L88" s="676"/>
      <c r="M88" s="773"/>
      <c r="N88" s="355"/>
      <c r="O88" s="356"/>
      <c r="P88" s="356"/>
      <c r="Q88" s="356"/>
      <c r="R88" s="356"/>
      <c r="S88" s="357"/>
      <c r="T88" s="784"/>
      <c r="U88" s="784"/>
      <c r="V88" s="784"/>
      <c r="W88" s="784"/>
      <c r="X88" s="784"/>
      <c r="Y88" s="785"/>
      <c r="Z88" s="671"/>
      <c r="AA88" s="676"/>
      <c r="AB88" s="676"/>
      <c r="AC88" s="676"/>
      <c r="AD88" s="676"/>
      <c r="AE88" s="676"/>
      <c r="AF88" s="773"/>
      <c r="AG88" s="221"/>
      <c r="AH88" s="222"/>
      <c r="AI88" s="111"/>
      <c r="AJ88" s="111"/>
      <c r="AK88" s="111"/>
      <c r="AL88" s="111"/>
      <c r="AM88" s="111"/>
      <c r="AN88" s="111"/>
      <c r="AO88" s="111"/>
      <c r="AP88" s="111"/>
      <c r="AQ88" s="111"/>
      <c r="AR88" s="102"/>
      <c r="AS88" s="671"/>
      <c r="AT88" s="676"/>
      <c r="AU88" s="773"/>
      <c r="AV88" s="801"/>
      <c r="AW88" s="784"/>
      <c r="AX88" s="784"/>
      <c r="AY88" s="784"/>
      <c r="AZ88" s="784"/>
      <c r="BA88" s="785"/>
      <c r="BB88" s="671"/>
      <c r="BC88" s="676"/>
      <c r="BD88" s="676"/>
      <c r="BE88" s="676"/>
      <c r="BF88" s="676"/>
      <c r="BG88" s="676"/>
      <c r="BH88" s="773"/>
      <c r="BI88" s="477"/>
      <c r="BJ88" s="677"/>
      <c r="BK88" s="677"/>
      <c r="BL88" s="677"/>
      <c r="BM88" s="677"/>
      <c r="BN88" s="677"/>
      <c r="BO88" s="447"/>
      <c r="BP88" s="448"/>
      <c r="BQ88" s="221"/>
      <c r="BR88" s="222"/>
      <c r="BS88" s="111"/>
      <c r="BT88" s="111"/>
      <c r="BU88" s="111"/>
      <c r="BV88" s="111"/>
      <c r="BW88" s="111"/>
      <c r="BX88" s="111"/>
      <c r="BY88" s="111"/>
      <c r="BZ88" s="111"/>
      <c r="CA88" s="111"/>
      <c r="CB88" s="111"/>
      <c r="CC88" s="111"/>
      <c r="CD88" s="111"/>
      <c r="CE88" s="111"/>
      <c r="CF88" s="98"/>
      <c r="CG88" s="134"/>
      <c r="FK88" s="220"/>
      <c r="FL88" s="220"/>
      <c r="FM88" s="220"/>
      <c r="FN88" s="220"/>
      <c r="FO88" s="220"/>
      <c r="FP88" s="220"/>
      <c r="FQ88" s="220"/>
      <c r="FR88" s="219"/>
      <c r="FS88" s="219"/>
      <c r="FT88" s="219"/>
      <c r="FU88" s="219"/>
      <c r="FV88" s="219"/>
      <c r="FW88" s="219"/>
      <c r="FX88" s="219"/>
      <c r="FY88" s="268"/>
      <c r="FZ88" s="248"/>
      <c r="GA88" s="248"/>
      <c r="GB88" s="248"/>
      <c r="GC88" s="248"/>
      <c r="GD88" s="248"/>
      <c r="GE88" s="248"/>
      <c r="GF88" s="216"/>
      <c r="GG88" s="269"/>
      <c r="GH88" s="269"/>
      <c r="GI88" s="269"/>
      <c r="GJ88" s="269"/>
      <c r="GK88" s="269"/>
      <c r="GL88" s="269"/>
      <c r="GM88" s="269"/>
      <c r="GN88" s="269"/>
      <c r="GO88" s="269"/>
      <c r="GP88" s="216"/>
      <c r="GQ88" s="269"/>
      <c r="GR88" s="269"/>
      <c r="GS88" s="269"/>
      <c r="GT88" s="269"/>
      <c r="GU88" s="269"/>
      <c r="GV88" s="269"/>
      <c r="GW88" s="268"/>
      <c r="GX88" s="219"/>
      <c r="GY88" s="219"/>
      <c r="GZ88" s="219"/>
      <c r="HA88" s="219"/>
      <c r="HB88" s="219"/>
      <c r="HC88" s="219"/>
      <c r="HD88" s="219"/>
      <c r="HE88" s="219"/>
      <c r="HF88" s="270"/>
      <c r="HG88" s="271"/>
      <c r="HH88" s="271"/>
      <c r="HI88" s="271"/>
      <c r="HJ88" s="271"/>
      <c r="HK88" s="271"/>
      <c r="HL88" s="271"/>
      <c r="HM88" s="216"/>
      <c r="HN88" s="269"/>
      <c r="HO88" s="269"/>
      <c r="HP88" s="269"/>
      <c r="HQ88" s="269"/>
      <c r="HR88" s="269"/>
      <c r="HS88" s="269"/>
      <c r="HT88" s="269"/>
      <c r="HU88" s="269"/>
      <c r="HV88" s="269"/>
      <c r="HW88" s="216"/>
      <c r="HX88" s="269"/>
      <c r="HY88" s="269"/>
      <c r="HZ88" s="269"/>
      <c r="IA88" s="269"/>
      <c r="IB88" s="269"/>
      <c r="IC88" s="269"/>
    </row>
    <row r="89" spans="1:237" s="24" customFormat="1" ht="19.5" customHeight="1">
      <c r="A89" s="32"/>
      <c r="B89" s="164"/>
      <c r="C89" s="364"/>
      <c r="D89" s="364"/>
      <c r="E89" s="477"/>
      <c r="F89" s="475"/>
      <c r="G89" s="475"/>
      <c r="H89" s="671"/>
      <c r="I89" s="676"/>
      <c r="J89" s="676"/>
      <c r="K89" s="671"/>
      <c r="L89" s="676"/>
      <c r="M89" s="773"/>
      <c r="N89" s="355"/>
      <c r="O89" s="356"/>
      <c r="P89" s="356"/>
      <c r="Q89" s="356"/>
      <c r="R89" s="356"/>
      <c r="S89" s="357"/>
      <c r="T89" s="780"/>
      <c r="U89" s="780"/>
      <c r="V89" s="780"/>
      <c r="W89" s="780"/>
      <c r="X89" s="780"/>
      <c r="Y89" s="781"/>
      <c r="Z89" s="671"/>
      <c r="AA89" s="676"/>
      <c r="AB89" s="676"/>
      <c r="AC89" s="676"/>
      <c r="AD89" s="676"/>
      <c r="AE89" s="676"/>
      <c r="AF89" s="773"/>
      <c r="AG89" s="221"/>
      <c r="AH89" s="222"/>
      <c r="AI89" s="111"/>
      <c r="AJ89" s="111"/>
      <c r="AK89" s="111"/>
      <c r="AL89" s="111"/>
      <c r="AM89" s="111"/>
      <c r="AN89" s="111"/>
      <c r="AO89" s="111"/>
      <c r="AP89" s="111"/>
      <c r="AQ89" s="111"/>
      <c r="AR89" s="102"/>
      <c r="AS89" s="671"/>
      <c r="AT89" s="676"/>
      <c r="AU89" s="773"/>
      <c r="AV89" s="782"/>
      <c r="AW89" s="780"/>
      <c r="AX89" s="780"/>
      <c r="AY89" s="780"/>
      <c r="AZ89" s="780"/>
      <c r="BA89" s="781"/>
      <c r="BB89" s="671"/>
      <c r="BC89" s="676"/>
      <c r="BD89" s="676"/>
      <c r="BE89" s="676"/>
      <c r="BF89" s="676"/>
      <c r="BG89" s="676"/>
      <c r="BH89" s="773"/>
      <c r="BI89" s="477"/>
      <c r="BJ89" s="677"/>
      <c r="BK89" s="677"/>
      <c r="BL89" s="677"/>
      <c r="BM89" s="677"/>
      <c r="BN89" s="677"/>
      <c r="BO89" s="447"/>
      <c r="BP89" s="448"/>
      <c r="BQ89" s="221"/>
      <c r="BR89" s="222"/>
      <c r="BS89" s="111"/>
      <c r="BT89" s="111"/>
      <c r="BU89" s="111"/>
      <c r="BV89" s="111"/>
      <c r="BW89" s="111"/>
      <c r="BX89" s="111"/>
      <c r="BY89" s="111"/>
      <c r="BZ89" s="111"/>
      <c r="CA89" s="111"/>
      <c r="CB89" s="111"/>
      <c r="CC89" s="111"/>
      <c r="CD89" s="111"/>
      <c r="CE89" s="111"/>
      <c r="CF89" s="98"/>
      <c r="CG89" s="134"/>
      <c r="FK89" s="220"/>
      <c r="FL89" s="220"/>
      <c r="FM89" s="220"/>
      <c r="FN89" s="220"/>
      <c r="FO89" s="220"/>
      <c r="FP89" s="220"/>
      <c r="FQ89" s="220"/>
      <c r="FR89" s="219"/>
      <c r="FS89" s="219"/>
      <c r="FT89" s="219"/>
      <c r="FU89" s="219"/>
      <c r="FV89" s="219"/>
      <c r="FW89" s="219"/>
      <c r="FX89" s="219"/>
      <c r="FY89" s="268"/>
      <c r="FZ89" s="268"/>
      <c r="GA89" s="268"/>
      <c r="GB89" s="268"/>
      <c r="GC89" s="268"/>
      <c r="GD89" s="268"/>
      <c r="GE89" s="268"/>
      <c r="GF89" s="216"/>
      <c r="GG89" s="216"/>
      <c r="GH89" s="216"/>
      <c r="GI89" s="216"/>
      <c r="GJ89" s="216"/>
      <c r="GK89" s="216"/>
      <c r="GL89" s="216"/>
      <c r="GM89" s="216"/>
      <c r="GN89" s="216"/>
      <c r="GO89" s="216"/>
      <c r="GP89" s="216"/>
      <c r="GQ89" s="269"/>
      <c r="GR89" s="269"/>
      <c r="GS89" s="269"/>
      <c r="GT89" s="269"/>
      <c r="GU89" s="269"/>
      <c r="GV89" s="269"/>
      <c r="GW89" s="268"/>
      <c r="GX89" s="219"/>
      <c r="GY89" s="219"/>
      <c r="GZ89" s="219"/>
      <c r="HA89" s="219"/>
      <c r="HB89" s="219"/>
      <c r="HC89" s="219"/>
      <c r="HD89" s="219"/>
      <c r="HE89" s="219"/>
      <c r="HF89" s="270"/>
      <c r="HG89" s="271"/>
      <c r="HH89" s="271"/>
      <c r="HI89" s="271"/>
      <c r="HJ89" s="271"/>
      <c r="HK89" s="271"/>
      <c r="HL89" s="271"/>
      <c r="HM89" s="216"/>
      <c r="HN89" s="269"/>
      <c r="HO89" s="269"/>
      <c r="HP89" s="269"/>
      <c r="HQ89" s="269"/>
      <c r="HR89" s="269"/>
      <c r="HS89" s="269"/>
      <c r="HT89" s="269"/>
      <c r="HU89" s="269"/>
      <c r="HV89" s="269"/>
      <c r="HW89" s="216"/>
      <c r="HX89" s="269"/>
      <c r="HY89" s="269"/>
      <c r="HZ89" s="269"/>
      <c r="IA89" s="269"/>
      <c r="IB89" s="269"/>
      <c r="IC89" s="269"/>
    </row>
    <row r="90" spans="1:237" s="24" customFormat="1" ht="19.5" customHeight="1">
      <c r="A90" s="32"/>
      <c r="B90" s="164"/>
      <c r="C90" s="364"/>
      <c r="D90" s="364"/>
      <c r="E90" s="477"/>
      <c r="F90" s="475"/>
      <c r="G90" s="475"/>
      <c r="H90" s="671"/>
      <c r="I90" s="676"/>
      <c r="J90" s="676"/>
      <c r="K90" s="671"/>
      <c r="L90" s="676"/>
      <c r="M90" s="773"/>
      <c r="N90" s="355"/>
      <c r="O90" s="356"/>
      <c r="P90" s="356"/>
      <c r="Q90" s="356"/>
      <c r="R90" s="356"/>
      <c r="S90" s="357"/>
      <c r="T90" s="781"/>
      <c r="U90" s="783"/>
      <c r="V90" s="783"/>
      <c r="W90" s="783"/>
      <c r="X90" s="783"/>
      <c r="Y90" s="783"/>
      <c r="Z90" s="671"/>
      <c r="AA90" s="676"/>
      <c r="AB90" s="676"/>
      <c r="AC90" s="676"/>
      <c r="AD90" s="676"/>
      <c r="AE90" s="676"/>
      <c r="AF90" s="773"/>
      <c r="AG90" s="221"/>
      <c r="AH90" s="222"/>
      <c r="AI90" s="111"/>
      <c r="AJ90" s="111"/>
      <c r="AK90" s="111"/>
      <c r="AL90" s="111"/>
      <c r="AM90" s="111"/>
      <c r="AN90" s="111"/>
      <c r="AO90" s="111"/>
      <c r="AP90" s="111"/>
      <c r="AQ90" s="111"/>
      <c r="AR90" s="102"/>
      <c r="AS90" s="671"/>
      <c r="AT90" s="676"/>
      <c r="AU90" s="773"/>
      <c r="AV90" s="782"/>
      <c r="AW90" s="780"/>
      <c r="AX90" s="780"/>
      <c r="AY90" s="780"/>
      <c r="AZ90" s="780"/>
      <c r="BA90" s="781"/>
      <c r="BB90" s="671"/>
      <c r="BC90" s="676"/>
      <c r="BD90" s="676"/>
      <c r="BE90" s="676"/>
      <c r="BF90" s="676"/>
      <c r="BG90" s="676"/>
      <c r="BH90" s="773"/>
      <c r="BI90" s="477"/>
      <c r="BJ90" s="677"/>
      <c r="BK90" s="677"/>
      <c r="BL90" s="677"/>
      <c r="BM90" s="677"/>
      <c r="BN90" s="677"/>
      <c r="BO90" s="447"/>
      <c r="BP90" s="448"/>
      <c r="BQ90" s="221"/>
      <c r="BR90" s="222"/>
      <c r="BS90" s="111"/>
      <c r="BT90" s="111"/>
      <c r="BU90" s="111"/>
      <c r="BV90" s="111"/>
      <c r="BW90" s="111"/>
      <c r="BX90" s="111"/>
      <c r="BY90" s="111"/>
      <c r="BZ90" s="111"/>
      <c r="CA90" s="111"/>
      <c r="CB90" s="111"/>
      <c r="CC90" s="111"/>
      <c r="CD90" s="111"/>
      <c r="CE90" s="111"/>
      <c r="CF90" s="98"/>
      <c r="CG90" s="134"/>
      <c r="FK90" s="220"/>
      <c r="FL90" s="220"/>
      <c r="FM90" s="220"/>
      <c r="FN90" s="220"/>
      <c r="FO90" s="220"/>
      <c r="FP90" s="220"/>
      <c r="FQ90" s="220"/>
      <c r="FR90" s="249"/>
      <c r="FS90" s="249"/>
      <c r="FT90" s="249"/>
      <c r="FU90" s="249"/>
      <c r="FV90" s="249"/>
      <c r="FW90" s="249"/>
      <c r="FX90" s="249"/>
      <c r="FY90" s="268"/>
      <c r="FZ90" s="268"/>
      <c r="GA90" s="268"/>
      <c r="GB90" s="268"/>
      <c r="GC90" s="268"/>
      <c r="GD90" s="268"/>
      <c r="GE90" s="268"/>
      <c r="GF90" s="216"/>
      <c r="GG90" s="216"/>
      <c r="GH90" s="216"/>
      <c r="GI90" s="216"/>
      <c r="GJ90" s="216"/>
      <c r="GK90" s="216"/>
      <c r="GL90" s="216"/>
      <c r="GM90" s="216"/>
      <c r="GN90" s="216"/>
      <c r="GO90" s="216"/>
      <c r="GP90" s="216"/>
      <c r="GQ90" s="269"/>
      <c r="GR90" s="269"/>
      <c r="GS90" s="269"/>
      <c r="GT90" s="269"/>
      <c r="GU90" s="269"/>
      <c r="GV90" s="269"/>
      <c r="GW90" s="268"/>
      <c r="GX90" s="219"/>
      <c r="GY90" s="219"/>
      <c r="GZ90" s="219"/>
      <c r="HA90" s="219"/>
      <c r="HB90" s="219"/>
      <c r="HC90" s="219"/>
      <c r="HD90" s="219"/>
      <c r="HE90" s="219"/>
      <c r="HF90" s="270"/>
      <c r="HG90" s="271"/>
      <c r="HH90" s="271"/>
      <c r="HI90" s="271"/>
      <c r="HJ90" s="271"/>
      <c r="HK90" s="271"/>
      <c r="HL90" s="271"/>
      <c r="HM90" s="216"/>
      <c r="HN90" s="269"/>
      <c r="HO90" s="269"/>
      <c r="HP90" s="269"/>
      <c r="HQ90" s="269"/>
      <c r="HR90" s="269"/>
      <c r="HS90" s="269"/>
      <c r="HT90" s="269"/>
      <c r="HU90" s="269"/>
      <c r="HV90" s="269"/>
      <c r="HW90" s="216"/>
      <c r="HX90" s="269"/>
      <c r="HY90" s="269"/>
      <c r="HZ90" s="269"/>
      <c r="IA90" s="269"/>
      <c r="IB90" s="269"/>
      <c r="IC90" s="269"/>
    </row>
    <row r="91" spans="1:237" s="24" customFormat="1" ht="19.5" customHeight="1">
      <c r="A91" s="32"/>
      <c r="B91" s="164"/>
      <c r="C91" s="364"/>
      <c r="D91" s="364"/>
      <c r="E91" s="477"/>
      <c r="F91" s="475"/>
      <c r="G91" s="475"/>
      <c r="H91" s="671"/>
      <c r="I91" s="676"/>
      <c r="J91" s="676"/>
      <c r="K91" s="671"/>
      <c r="L91" s="676"/>
      <c r="M91" s="773"/>
      <c r="N91" s="355"/>
      <c r="O91" s="356"/>
      <c r="P91" s="356"/>
      <c r="Q91" s="356"/>
      <c r="R91" s="356"/>
      <c r="S91" s="357"/>
      <c r="T91" s="780"/>
      <c r="U91" s="780"/>
      <c r="V91" s="780"/>
      <c r="W91" s="780"/>
      <c r="X91" s="780"/>
      <c r="Y91" s="781"/>
      <c r="Z91" s="671"/>
      <c r="AA91" s="676"/>
      <c r="AB91" s="676"/>
      <c r="AC91" s="676"/>
      <c r="AD91" s="676"/>
      <c r="AE91" s="676"/>
      <c r="AF91" s="773"/>
      <c r="AG91" s="221"/>
      <c r="AH91" s="222"/>
      <c r="AI91" s="111"/>
      <c r="AJ91" s="111"/>
      <c r="AK91" s="111"/>
      <c r="AL91" s="111"/>
      <c r="AM91" s="111"/>
      <c r="AN91" s="111"/>
      <c r="AO91" s="111"/>
      <c r="AP91" s="111"/>
      <c r="AQ91" s="111"/>
      <c r="AR91" s="102"/>
      <c r="AS91" s="671"/>
      <c r="AT91" s="676"/>
      <c r="AU91" s="773"/>
      <c r="AV91" s="782"/>
      <c r="AW91" s="780"/>
      <c r="AX91" s="780"/>
      <c r="AY91" s="780"/>
      <c r="AZ91" s="780"/>
      <c r="BA91" s="781"/>
      <c r="BB91" s="671"/>
      <c r="BC91" s="676"/>
      <c r="BD91" s="676"/>
      <c r="BE91" s="676"/>
      <c r="BF91" s="676"/>
      <c r="BG91" s="676"/>
      <c r="BH91" s="773"/>
      <c r="BI91" s="477"/>
      <c r="BJ91" s="677"/>
      <c r="BK91" s="677"/>
      <c r="BL91" s="677"/>
      <c r="BM91" s="677"/>
      <c r="BN91" s="677"/>
      <c r="BO91" s="447"/>
      <c r="BP91" s="448"/>
      <c r="BQ91" s="221"/>
      <c r="BR91" s="222"/>
      <c r="BS91" s="111"/>
      <c r="BT91" s="111"/>
      <c r="BU91" s="111"/>
      <c r="BV91" s="111"/>
      <c r="BW91" s="111"/>
      <c r="BX91" s="111"/>
      <c r="BY91" s="111"/>
      <c r="BZ91" s="111"/>
      <c r="CA91" s="111"/>
      <c r="CB91" s="111"/>
      <c r="CC91" s="111"/>
      <c r="CD91" s="111"/>
      <c r="CE91" s="111"/>
      <c r="CF91" s="98"/>
      <c r="CG91" s="134"/>
      <c r="FK91" s="220"/>
      <c r="FL91" s="220"/>
      <c r="FM91" s="220"/>
      <c r="FN91" s="220"/>
      <c r="FO91" s="220"/>
      <c r="FP91" s="220"/>
      <c r="FQ91" s="220"/>
      <c r="FR91" s="268"/>
      <c r="FS91" s="268"/>
      <c r="FT91" s="268"/>
      <c r="FU91" s="268"/>
      <c r="FV91" s="268"/>
      <c r="FW91" s="268"/>
      <c r="FX91" s="268"/>
      <c r="FY91" s="268"/>
      <c r="FZ91" s="268"/>
      <c r="GA91" s="268"/>
      <c r="GB91" s="268"/>
      <c r="GC91" s="268"/>
      <c r="GD91" s="268"/>
      <c r="GE91" s="268"/>
      <c r="GF91" s="216"/>
      <c r="GG91" s="216"/>
      <c r="GH91" s="216"/>
      <c r="GI91" s="216"/>
      <c r="GJ91" s="216"/>
      <c r="GK91" s="216"/>
      <c r="GL91" s="216"/>
      <c r="GM91" s="216"/>
      <c r="GN91" s="216"/>
      <c r="GO91" s="216"/>
      <c r="GP91" s="216"/>
      <c r="GQ91" s="269"/>
      <c r="GR91" s="269"/>
      <c r="GS91" s="269"/>
      <c r="GT91" s="269"/>
      <c r="GU91" s="269"/>
      <c r="GV91" s="269"/>
      <c r="GW91" s="268"/>
      <c r="GX91" s="249"/>
      <c r="GY91" s="249"/>
      <c r="GZ91" s="249"/>
      <c r="HA91" s="249"/>
      <c r="HB91" s="249"/>
      <c r="HC91" s="249"/>
      <c r="HD91" s="249"/>
      <c r="HE91" s="249"/>
      <c r="HF91" s="270"/>
      <c r="HG91" s="271"/>
      <c r="HH91" s="271"/>
      <c r="HI91" s="271"/>
      <c r="HJ91" s="271"/>
      <c r="HK91" s="271"/>
      <c r="HL91" s="271"/>
      <c r="HM91" s="216"/>
      <c r="HN91" s="269"/>
      <c r="HO91" s="269"/>
      <c r="HP91" s="269"/>
      <c r="HQ91" s="269"/>
      <c r="HR91" s="269"/>
      <c r="HS91" s="269"/>
      <c r="HT91" s="269"/>
      <c r="HU91" s="269"/>
      <c r="HV91" s="269"/>
      <c r="HW91" s="216"/>
      <c r="HX91" s="269"/>
      <c r="HY91" s="269"/>
      <c r="HZ91" s="269"/>
      <c r="IA91" s="269"/>
      <c r="IB91" s="269"/>
      <c r="IC91" s="269"/>
    </row>
    <row r="92" spans="1:237" s="24" customFormat="1" ht="19.5" customHeight="1">
      <c r="A92" s="32"/>
      <c r="B92" s="164"/>
      <c r="C92" s="364"/>
      <c r="D92" s="364"/>
      <c r="E92" s="477"/>
      <c r="F92" s="475"/>
      <c r="G92" s="475"/>
      <c r="H92" s="671"/>
      <c r="I92" s="676"/>
      <c r="J92" s="676"/>
      <c r="K92" s="671"/>
      <c r="L92" s="676"/>
      <c r="M92" s="773"/>
      <c r="N92" s="355"/>
      <c r="O92" s="356"/>
      <c r="P92" s="356"/>
      <c r="Q92" s="356"/>
      <c r="R92" s="356"/>
      <c r="S92" s="357"/>
      <c r="T92" s="780"/>
      <c r="U92" s="780"/>
      <c r="V92" s="780"/>
      <c r="W92" s="780"/>
      <c r="X92" s="780"/>
      <c r="Y92" s="781"/>
      <c r="Z92" s="671"/>
      <c r="AA92" s="676"/>
      <c r="AB92" s="676"/>
      <c r="AC92" s="676"/>
      <c r="AD92" s="676"/>
      <c r="AE92" s="676"/>
      <c r="AF92" s="773"/>
      <c r="AG92" s="221"/>
      <c r="AH92" s="222"/>
      <c r="AI92" s="111"/>
      <c r="AJ92" s="111"/>
      <c r="AK92" s="111"/>
      <c r="AL92" s="111"/>
      <c r="AM92" s="111"/>
      <c r="AN92" s="111"/>
      <c r="AO92" s="111"/>
      <c r="AP92" s="111"/>
      <c r="AQ92" s="111"/>
      <c r="AR92" s="102"/>
      <c r="AS92" s="671"/>
      <c r="AT92" s="676"/>
      <c r="AU92" s="773"/>
      <c r="AV92" s="782"/>
      <c r="AW92" s="780"/>
      <c r="AX92" s="780"/>
      <c r="AY92" s="780"/>
      <c r="AZ92" s="780"/>
      <c r="BA92" s="781"/>
      <c r="BB92" s="671"/>
      <c r="BC92" s="676"/>
      <c r="BD92" s="676"/>
      <c r="BE92" s="676"/>
      <c r="BF92" s="676"/>
      <c r="BG92" s="676"/>
      <c r="BH92" s="773"/>
      <c r="BI92" s="477"/>
      <c r="BJ92" s="677"/>
      <c r="BK92" s="677"/>
      <c r="BL92" s="677"/>
      <c r="BM92" s="677"/>
      <c r="BN92" s="677"/>
      <c r="BO92" s="447"/>
      <c r="BP92" s="448"/>
      <c r="BQ92" s="221"/>
      <c r="BR92" s="222"/>
      <c r="BS92" s="111"/>
      <c r="BT92" s="111"/>
      <c r="BU92" s="111"/>
      <c r="BV92" s="111"/>
      <c r="BW92" s="111"/>
      <c r="BX92" s="111"/>
      <c r="BY92" s="111"/>
      <c r="BZ92" s="111"/>
      <c r="CA92" s="111"/>
      <c r="CB92" s="111"/>
      <c r="CC92" s="111"/>
      <c r="CD92" s="111"/>
      <c r="CE92" s="111"/>
      <c r="CF92" s="98"/>
      <c r="CG92" s="134"/>
      <c r="FK92" s="220"/>
      <c r="FL92" s="220"/>
      <c r="FM92" s="220"/>
      <c r="FN92" s="220"/>
      <c r="FO92" s="220"/>
      <c r="FP92" s="220"/>
      <c r="FQ92" s="220"/>
      <c r="FR92" s="268"/>
      <c r="FS92" s="268"/>
      <c r="FT92" s="268"/>
      <c r="FU92" s="268"/>
      <c r="FV92" s="268"/>
      <c r="FW92" s="268"/>
      <c r="FX92" s="268"/>
      <c r="FY92" s="177"/>
      <c r="FZ92" s="177"/>
      <c r="GA92" s="177"/>
      <c r="GB92" s="177"/>
      <c r="GC92" s="177"/>
      <c r="GD92" s="177"/>
      <c r="GE92" s="268"/>
      <c r="GF92" s="216"/>
      <c r="GG92" s="216"/>
      <c r="GH92" s="216"/>
      <c r="GI92" s="216"/>
      <c r="GJ92" s="216"/>
      <c r="GK92" s="216"/>
      <c r="GL92" s="216"/>
      <c r="GM92" s="216"/>
      <c r="GN92" s="216"/>
      <c r="GO92" s="216"/>
      <c r="GP92" s="216"/>
      <c r="GQ92" s="269"/>
      <c r="GR92" s="269"/>
      <c r="GS92" s="269"/>
      <c r="GT92" s="269"/>
      <c r="GU92" s="269"/>
      <c r="GV92" s="269"/>
      <c r="GW92" s="268"/>
      <c r="GX92" s="249"/>
      <c r="GY92" s="249"/>
      <c r="GZ92" s="249"/>
      <c r="HA92" s="249"/>
      <c r="HB92" s="249"/>
      <c r="HC92" s="249"/>
      <c r="HD92" s="249"/>
      <c r="HE92" s="249"/>
      <c r="HF92" s="270"/>
      <c r="HG92" s="271"/>
      <c r="HH92" s="271"/>
      <c r="HI92" s="271"/>
      <c r="HJ92" s="271"/>
      <c r="HK92" s="271"/>
      <c r="HL92" s="271"/>
      <c r="HM92" s="216"/>
      <c r="HN92" s="269"/>
      <c r="HO92" s="269"/>
      <c r="HP92" s="269"/>
      <c r="HQ92" s="269"/>
      <c r="HR92" s="269"/>
      <c r="HS92" s="269"/>
      <c r="HT92" s="269"/>
      <c r="HU92" s="269"/>
      <c r="HV92" s="269"/>
      <c r="HW92" s="216"/>
      <c r="HX92" s="269"/>
      <c r="HY92" s="269"/>
      <c r="HZ92" s="269"/>
      <c r="IA92" s="269"/>
      <c r="IB92" s="269"/>
      <c r="IC92" s="269"/>
    </row>
    <row r="93" spans="1:237" s="24" customFormat="1" ht="19.5" customHeight="1">
      <c r="A93" s="32"/>
      <c r="B93" s="164"/>
      <c r="C93" s="364"/>
      <c r="D93" s="364"/>
      <c r="E93" s="477"/>
      <c r="F93" s="475"/>
      <c r="G93" s="475"/>
      <c r="H93" s="671"/>
      <c r="I93" s="676"/>
      <c r="J93" s="676"/>
      <c r="K93" s="671"/>
      <c r="L93" s="676"/>
      <c r="M93" s="773"/>
      <c r="N93" s="355"/>
      <c r="O93" s="356"/>
      <c r="P93" s="356"/>
      <c r="Q93" s="356"/>
      <c r="R93" s="356"/>
      <c r="S93" s="357"/>
      <c r="T93" s="780"/>
      <c r="U93" s="780"/>
      <c r="V93" s="780"/>
      <c r="W93" s="780"/>
      <c r="X93" s="780"/>
      <c r="Y93" s="781"/>
      <c r="Z93" s="671"/>
      <c r="AA93" s="676"/>
      <c r="AB93" s="676"/>
      <c r="AC93" s="676"/>
      <c r="AD93" s="676"/>
      <c r="AE93" s="676"/>
      <c r="AF93" s="773"/>
      <c r="AG93" s="221"/>
      <c r="AH93" s="222"/>
      <c r="AI93" s="111"/>
      <c r="AJ93" s="111"/>
      <c r="AK93" s="111"/>
      <c r="AL93" s="111"/>
      <c r="AM93" s="111"/>
      <c r="AN93" s="111"/>
      <c r="AO93" s="111"/>
      <c r="AP93" s="111"/>
      <c r="AQ93" s="111"/>
      <c r="AR93" s="102"/>
      <c r="AS93" s="671"/>
      <c r="AT93" s="676"/>
      <c r="AU93" s="773"/>
      <c r="AV93" s="782"/>
      <c r="AW93" s="780"/>
      <c r="AX93" s="780"/>
      <c r="AY93" s="780"/>
      <c r="AZ93" s="780"/>
      <c r="BA93" s="781"/>
      <c r="BB93" s="671"/>
      <c r="BC93" s="676"/>
      <c r="BD93" s="676"/>
      <c r="BE93" s="676"/>
      <c r="BF93" s="676"/>
      <c r="BG93" s="676"/>
      <c r="BH93" s="773"/>
      <c r="BI93" s="477"/>
      <c r="BJ93" s="677"/>
      <c r="BK93" s="677"/>
      <c r="BL93" s="677"/>
      <c r="BM93" s="677"/>
      <c r="BN93" s="677"/>
      <c r="BO93" s="447"/>
      <c r="BP93" s="448"/>
      <c r="BQ93" s="221"/>
      <c r="BR93" s="222"/>
      <c r="BS93" s="111"/>
      <c r="BT93" s="111"/>
      <c r="BU93" s="111"/>
      <c r="BV93" s="111"/>
      <c r="BW93" s="111"/>
      <c r="BX93" s="111"/>
      <c r="BY93" s="111"/>
      <c r="BZ93" s="111"/>
      <c r="CA93" s="111"/>
      <c r="CB93" s="111"/>
      <c r="CC93" s="111"/>
      <c r="CD93" s="111"/>
      <c r="CE93" s="111"/>
      <c r="CF93" s="98"/>
      <c r="CG93" s="134"/>
      <c r="FK93" s="220"/>
      <c r="FL93" s="220"/>
      <c r="FM93" s="220"/>
      <c r="FN93" s="220"/>
      <c r="FO93" s="220"/>
      <c r="FP93" s="220"/>
      <c r="FQ93" s="220"/>
      <c r="FR93" s="268"/>
      <c r="FS93" s="268"/>
      <c r="FT93" s="268"/>
      <c r="FU93" s="268"/>
      <c r="FV93" s="268"/>
      <c r="FW93" s="268"/>
      <c r="FX93" s="268"/>
      <c r="FY93" s="177"/>
      <c r="FZ93" s="177"/>
      <c r="GA93" s="177"/>
      <c r="GB93" s="177"/>
      <c r="GC93" s="177"/>
      <c r="GD93" s="177"/>
      <c r="GE93" s="268"/>
      <c r="GF93" s="216"/>
      <c r="GG93" s="216"/>
      <c r="GH93" s="216"/>
      <c r="GI93" s="216"/>
      <c r="GJ93" s="216"/>
      <c r="GK93" s="216"/>
      <c r="GL93" s="216"/>
      <c r="GM93" s="216"/>
      <c r="GN93" s="216"/>
      <c r="GO93" s="216"/>
      <c r="GP93" s="216"/>
      <c r="GQ93" s="269"/>
      <c r="GR93" s="269"/>
      <c r="GS93" s="269"/>
      <c r="GT93" s="269"/>
      <c r="GU93" s="269"/>
      <c r="GV93" s="269"/>
      <c r="GW93" s="268"/>
      <c r="GX93" s="248"/>
      <c r="GY93" s="248"/>
      <c r="GZ93" s="248"/>
      <c r="HA93" s="248"/>
      <c r="HB93" s="249"/>
      <c r="HC93" s="249"/>
      <c r="HD93" s="249"/>
      <c r="HE93" s="249"/>
      <c r="HF93" s="270"/>
      <c r="HG93" s="271"/>
      <c r="HH93" s="271"/>
      <c r="HI93" s="271"/>
      <c r="HJ93" s="271"/>
      <c r="HK93" s="271"/>
      <c r="HL93" s="271"/>
      <c r="HM93" s="216"/>
      <c r="HN93" s="269"/>
      <c r="HO93" s="269"/>
      <c r="HP93" s="269"/>
      <c r="HQ93" s="269"/>
      <c r="HR93" s="269"/>
      <c r="HS93" s="269"/>
      <c r="HT93" s="269"/>
      <c r="HU93" s="269"/>
      <c r="HV93" s="269"/>
      <c r="HW93" s="216"/>
      <c r="HX93" s="269"/>
      <c r="HY93" s="269"/>
      <c r="HZ93" s="269"/>
      <c r="IA93" s="269"/>
      <c r="IB93" s="269"/>
      <c r="IC93" s="269"/>
    </row>
    <row r="94" spans="1:237" s="24" customFormat="1" ht="19.5" customHeight="1">
      <c r="A94" s="32"/>
      <c r="B94" s="164"/>
      <c r="C94" s="364"/>
      <c r="D94" s="364"/>
      <c r="E94" s="477"/>
      <c r="F94" s="475"/>
      <c r="G94" s="475"/>
      <c r="H94" s="671"/>
      <c r="I94" s="676"/>
      <c r="J94" s="676"/>
      <c r="K94" s="671"/>
      <c r="L94" s="676"/>
      <c r="M94" s="773"/>
      <c r="N94" s="355"/>
      <c r="O94" s="356"/>
      <c r="P94" s="356"/>
      <c r="Q94" s="356"/>
      <c r="R94" s="356"/>
      <c r="S94" s="357"/>
      <c r="T94" s="780"/>
      <c r="U94" s="780"/>
      <c r="V94" s="780"/>
      <c r="W94" s="780"/>
      <c r="X94" s="780"/>
      <c r="Y94" s="781"/>
      <c r="Z94" s="671"/>
      <c r="AA94" s="676"/>
      <c r="AB94" s="676"/>
      <c r="AC94" s="676"/>
      <c r="AD94" s="676"/>
      <c r="AE94" s="676"/>
      <c r="AF94" s="773"/>
      <c r="AG94" s="221"/>
      <c r="AH94" s="222"/>
      <c r="AI94" s="111"/>
      <c r="AJ94" s="111"/>
      <c r="AK94" s="111"/>
      <c r="AL94" s="111"/>
      <c r="AM94" s="111"/>
      <c r="AN94" s="111"/>
      <c r="AO94" s="111"/>
      <c r="AP94" s="111"/>
      <c r="AQ94" s="111"/>
      <c r="AR94" s="102"/>
      <c r="AS94" s="671"/>
      <c r="AT94" s="676"/>
      <c r="AU94" s="773"/>
      <c r="AV94" s="782"/>
      <c r="AW94" s="780"/>
      <c r="AX94" s="780"/>
      <c r="AY94" s="780"/>
      <c r="AZ94" s="780"/>
      <c r="BA94" s="781"/>
      <c r="BB94" s="671"/>
      <c r="BC94" s="676"/>
      <c r="BD94" s="676"/>
      <c r="BE94" s="676"/>
      <c r="BF94" s="676"/>
      <c r="BG94" s="676"/>
      <c r="BH94" s="773"/>
      <c r="BI94" s="477"/>
      <c r="BJ94" s="677"/>
      <c r="BK94" s="677"/>
      <c r="BL94" s="677"/>
      <c r="BM94" s="677"/>
      <c r="BN94" s="677"/>
      <c r="BO94" s="447"/>
      <c r="BP94" s="448"/>
      <c r="BQ94" s="221"/>
      <c r="BR94" s="222"/>
      <c r="BS94" s="111"/>
      <c r="BT94" s="111"/>
      <c r="BU94" s="111"/>
      <c r="BV94" s="111"/>
      <c r="BW94" s="111"/>
      <c r="BX94" s="111"/>
      <c r="BY94" s="111"/>
      <c r="BZ94" s="111"/>
      <c r="CA94" s="111"/>
      <c r="CB94" s="111"/>
      <c r="CC94" s="111"/>
      <c r="CD94" s="111"/>
      <c r="CE94" s="111"/>
      <c r="CF94" s="98"/>
      <c r="CG94" s="134"/>
      <c r="FK94" s="220"/>
      <c r="FL94" s="220"/>
      <c r="FM94" s="220"/>
      <c r="FN94" s="220"/>
      <c r="FO94" s="220"/>
      <c r="FP94" s="220"/>
      <c r="FQ94" s="220"/>
      <c r="FR94" s="268"/>
      <c r="FS94" s="268"/>
      <c r="FT94" s="268"/>
      <c r="FU94" s="268"/>
      <c r="FV94" s="268"/>
      <c r="FW94" s="268"/>
      <c r="FX94" s="268"/>
      <c r="FY94" s="177"/>
      <c r="FZ94" s="177"/>
      <c r="GA94" s="177"/>
      <c r="GB94" s="177"/>
      <c r="GC94" s="177"/>
      <c r="GD94" s="177"/>
      <c r="GE94" s="268"/>
      <c r="GF94" s="216"/>
      <c r="GG94" s="269"/>
      <c r="GH94" s="269"/>
      <c r="GI94" s="269"/>
      <c r="GJ94" s="269"/>
      <c r="GK94" s="269"/>
      <c r="GL94" s="269"/>
      <c r="GM94" s="269"/>
      <c r="GN94" s="269"/>
      <c r="GO94" s="269"/>
      <c r="GP94" s="216"/>
      <c r="GQ94" s="269"/>
      <c r="GR94" s="269"/>
      <c r="GS94" s="269"/>
      <c r="GT94" s="269"/>
      <c r="GU94" s="269"/>
      <c r="GV94" s="269"/>
      <c r="GW94" s="268"/>
      <c r="GX94" s="248"/>
      <c r="GY94" s="248"/>
      <c r="GZ94" s="248"/>
      <c r="HA94" s="248"/>
      <c r="HB94" s="249"/>
      <c r="HC94" s="249"/>
      <c r="HD94" s="249"/>
      <c r="HE94" s="249"/>
      <c r="HF94" s="270"/>
      <c r="HG94" s="271"/>
      <c r="HH94" s="271"/>
      <c r="HI94" s="271"/>
      <c r="HJ94" s="271"/>
      <c r="HK94" s="271"/>
      <c r="HL94" s="271"/>
      <c r="HM94" s="216"/>
      <c r="HN94" s="269"/>
      <c r="HO94" s="269"/>
      <c r="HP94" s="269"/>
      <c r="HQ94" s="269"/>
      <c r="HR94" s="269"/>
      <c r="HS94" s="269"/>
      <c r="HT94" s="269"/>
      <c r="HU94" s="269"/>
      <c r="HV94" s="269"/>
      <c r="HW94" s="216"/>
      <c r="HX94" s="269"/>
      <c r="HY94" s="269"/>
      <c r="HZ94" s="269"/>
      <c r="IA94" s="269"/>
      <c r="IB94" s="269"/>
      <c r="IC94" s="269"/>
    </row>
    <row r="95" spans="1:237" s="24" customFormat="1" ht="19.5" customHeight="1">
      <c r="A95" s="32"/>
      <c r="B95" s="164"/>
      <c r="C95" s="364"/>
      <c r="D95" s="364"/>
      <c r="E95" s="477"/>
      <c r="F95" s="475"/>
      <c r="G95" s="475"/>
      <c r="H95" s="671"/>
      <c r="I95" s="676"/>
      <c r="J95" s="676"/>
      <c r="K95" s="671"/>
      <c r="L95" s="676"/>
      <c r="M95" s="773"/>
      <c r="N95" s="355"/>
      <c r="O95" s="356"/>
      <c r="P95" s="356"/>
      <c r="Q95" s="356"/>
      <c r="R95" s="356"/>
      <c r="S95" s="357"/>
      <c r="T95" s="780"/>
      <c r="U95" s="780"/>
      <c r="V95" s="780"/>
      <c r="W95" s="780"/>
      <c r="X95" s="780"/>
      <c r="Y95" s="781"/>
      <c r="Z95" s="671"/>
      <c r="AA95" s="676"/>
      <c r="AB95" s="676"/>
      <c r="AC95" s="676"/>
      <c r="AD95" s="676"/>
      <c r="AE95" s="676"/>
      <c r="AF95" s="773"/>
      <c r="AG95" s="221"/>
      <c r="AH95" s="222"/>
      <c r="AI95" s="111"/>
      <c r="AJ95" s="111"/>
      <c r="AK95" s="111"/>
      <c r="AL95" s="111"/>
      <c r="AM95" s="111"/>
      <c r="AN95" s="111"/>
      <c r="AO95" s="111"/>
      <c r="AP95" s="111"/>
      <c r="AQ95" s="111"/>
      <c r="AR95" s="102"/>
      <c r="AS95" s="671"/>
      <c r="AT95" s="676"/>
      <c r="AU95" s="773"/>
      <c r="AV95" s="782"/>
      <c r="AW95" s="780"/>
      <c r="AX95" s="780"/>
      <c r="AY95" s="780"/>
      <c r="AZ95" s="780"/>
      <c r="BA95" s="781"/>
      <c r="BB95" s="671"/>
      <c r="BC95" s="676"/>
      <c r="BD95" s="676"/>
      <c r="BE95" s="676"/>
      <c r="BF95" s="676"/>
      <c r="BG95" s="676"/>
      <c r="BH95" s="773"/>
      <c r="BI95" s="477"/>
      <c r="BJ95" s="677"/>
      <c r="BK95" s="677"/>
      <c r="BL95" s="677"/>
      <c r="BM95" s="677"/>
      <c r="BN95" s="677"/>
      <c r="BO95" s="447"/>
      <c r="BP95" s="448"/>
      <c r="BQ95" s="221"/>
      <c r="BR95" s="222"/>
      <c r="BS95" s="111"/>
      <c r="BT95" s="111"/>
      <c r="BU95" s="111"/>
      <c r="BV95" s="111"/>
      <c r="BW95" s="111"/>
      <c r="BX95" s="111"/>
      <c r="BY95" s="111"/>
      <c r="BZ95" s="111"/>
      <c r="CA95" s="111"/>
      <c r="CB95" s="111"/>
      <c r="CC95" s="111"/>
      <c r="CD95" s="111"/>
      <c r="CE95" s="111"/>
      <c r="CF95" s="98"/>
      <c r="CG95" s="134"/>
      <c r="FK95" s="220"/>
      <c r="FL95" s="220"/>
      <c r="FM95" s="220"/>
      <c r="FN95" s="220"/>
      <c r="FO95" s="220"/>
      <c r="FP95" s="220"/>
      <c r="FQ95" s="220"/>
      <c r="FR95" s="268"/>
      <c r="FS95" s="268"/>
      <c r="FT95" s="268"/>
      <c r="FU95" s="268"/>
      <c r="FV95" s="268"/>
      <c r="FW95" s="268"/>
      <c r="FX95" s="268"/>
      <c r="FY95" s="177"/>
      <c r="FZ95" s="177"/>
      <c r="GA95" s="177"/>
      <c r="GB95" s="177"/>
      <c r="GC95" s="177"/>
      <c r="GD95" s="177"/>
      <c r="GE95" s="268"/>
      <c r="GF95" s="216"/>
      <c r="GG95" s="269"/>
      <c r="GH95" s="269"/>
      <c r="GI95" s="269"/>
      <c r="GJ95" s="269"/>
      <c r="GK95" s="269"/>
      <c r="GL95" s="269"/>
      <c r="GM95" s="269"/>
      <c r="GN95" s="269"/>
      <c r="GO95" s="269"/>
      <c r="GP95" s="216"/>
      <c r="GQ95" s="269"/>
      <c r="GR95" s="269"/>
      <c r="GS95" s="269"/>
      <c r="GT95" s="269"/>
      <c r="GU95" s="269"/>
      <c r="GV95" s="269"/>
      <c r="GW95" s="268"/>
      <c r="GX95" s="248"/>
      <c r="GY95" s="248"/>
      <c r="GZ95" s="248"/>
      <c r="HA95" s="248"/>
      <c r="HB95" s="249"/>
      <c r="HC95" s="249"/>
      <c r="HD95" s="249"/>
      <c r="HE95" s="249"/>
      <c r="HF95" s="270"/>
      <c r="HG95" s="271"/>
      <c r="HH95" s="271"/>
      <c r="HI95" s="271"/>
      <c r="HJ95" s="271"/>
      <c r="HK95" s="271"/>
      <c r="HL95" s="271"/>
      <c r="HM95" s="216"/>
      <c r="HN95" s="269"/>
      <c r="HO95" s="269"/>
      <c r="HP95" s="269"/>
      <c r="HQ95" s="269"/>
      <c r="HR95" s="269"/>
      <c r="HS95" s="269"/>
      <c r="HT95" s="269"/>
      <c r="HU95" s="269"/>
      <c r="HV95" s="269"/>
      <c r="HW95" s="216"/>
      <c r="HX95" s="269"/>
      <c r="HY95" s="269"/>
      <c r="HZ95" s="269"/>
      <c r="IA95" s="269"/>
      <c r="IB95" s="269"/>
      <c r="IC95" s="269"/>
    </row>
    <row r="96" spans="1:237" s="24" customFormat="1" ht="19.5" customHeight="1">
      <c r="A96" s="32"/>
      <c r="B96" s="164"/>
      <c r="C96" s="364"/>
      <c r="D96" s="364"/>
      <c r="E96" s="477"/>
      <c r="F96" s="475"/>
      <c r="G96" s="475"/>
      <c r="H96" s="671"/>
      <c r="I96" s="676"/>
      <c r="J96" s="676"/>
      <c r="K96" s="671"/>
      <c r="L96" s="676"/>
      <c r="M96" s="773"/>
      <c r="N96" s="355"/>
      <c r="O96" s="356"/>
      <c r="P96" s="356"/>
      <c r="Q96" s="356"/>
      <c r="R96" s="356"/>
      <c r="S96" s="357"/>
      <c r="T96" s="780"/>
      <c r="U96" s="780"/>
      <c r="V96" s="780"/>
      <c r="W96" s="780"/>
      <c r="X96" s="780"/>
      <c r="Y96" s="781"/>
      <c r="Z96" s="671"/>
      <c r="AA96" s="676"/>
      <c r="AB96" s="676"/>
      <c r="AC96" s="676"/>
      <c r="AD96" s="676"/>
      <c r="AE96" s="676"/>
      <c r="AF96" s="773"/>
      <c r="AG96" s="221"/>
      <c r="AH96" s="222"/>
      <c r="AI96" s="111"/>
      <c r="AJ96" s="111"/>
      <c r="AK96" s="111"/>
      <c r="AL96" s="111"/>
      <c r="AM96" s="111"/>
      <c r="AN96" s="111"/>
      <c r="AO96" s="111"/>
      <c r="AP96" s="111"/>
      <c r="AQ96" s="111"/>
      <c r="AR96" s="102"/>
      <c r="AS96" s="671"/>
      <c r="AT96" s="676"/>
      <c r="AU96" s="773"/>
      <c r="AV96" s="782"/>
      <c r="AW96" s="780"/>
      <c r="AX96" s="780"/>
      <c r="AY96" s="780"/>
      <c r="AZ96" s="780"/>
      <c r="BA96" s="781"/>
      <c r="BB96" s="671"/>
      <c r="BC96" s="676"/>
      <c r="BD96" s="676"/>
      <c r="BE96" s="676"/>
      <c r="BF96" s="676"/>
      <c r="BG96" s="676"/>
      <c r="BH96" s="773"/>
      <c r="BI96" s="477"/>
      <c r="BJ96" s="677"/>
      <c r="BK96" s="677"/>
      <c r="BL96" s="677"/>
      <c r="BM96" s="677"/>
      <c r="BN96" s="677"/>
      <c r="BO96" s="447"/>
      <c r="BP96" s="448"/>
      <c r="BQ96" s="221"/>
      <c r="BR96" s="222"/>
      <c r="BS96" s="111"/>
      <c r="BT96" s="111"/>
      <c r="BU96" s="111"/>
      <c r="BV96" s="111"/>
      <c r="BW96" s="111"/>
      <c r="BX96" s="111"/>
      <c r="BY96" s="111"/>
      <c r="BZ96" s="111"/>
      <c r="CA96" s="111"/>
      <c r="CB96" s="111"/>
      <c r="CC96" s="111"/>
      <c r="CD96" s="111"/>
      <c r="CE96" s="111"/>
      <c r="CF96" s="98"/>
      <c r="CG96" s="134"/>
      <c r="FK96" s="220"/>
      <c r="FL96" s="220"/>
      <c r="FM96" s="220"/>
      <c r="FN96" s="220"/>
      <c r="FO96" s="220"/>
      <c r="FP96" s="220"/>
      <c r="FQ96" s="220"/>
      <c r="FR96" s="268"/>
      <c r="FS96" s="268"/>
      <c r="FT96" s="268"/>
      <c r="FU96" s="268"/>
      <c r="FV96" s="268"/>
      <c r="FW96" s="268"/>
      <c r="FX96" s="268"/>
      <c r="FY96" s="177"/>
      <c r="FZ96" s="177"/>
      <c r="GA96" s="177"/>
      <c r="GB96" s="177"/>
      <c r="GC96" s="177"/>
      <c r="GD96" s="177"/>
      <c r="GE96" s="268"/>
      <c r="GF96" s="216"/>
      <c r="GG96" s="269"/>
      <c r="GH96" s="269"/>
      <c r="GI96" s="269"/>
      <c r="GJ96" s="269"/>
      <c r="GK96" s="269"/>
      <c r="GL96" s="269"/>
      <c r="GM96" s="269"/>
      <c r="GN96" s="269"/>
      <c r="GO96" s="269"/>
      <c r="GP96" s="216"/>
      <c r="GQ96" s="269"/>
      <c r="GR96" s="269"/>
      <c r="GS96" s="269"/>
      <c r="GT96" s="269"/>
      <c r="GU96" s="269"/>
      <c r="GV96" s="269"/>
      <c r="GW96" s="268"/>
      <c r="GX96" s="248"/>
      <c r="GY96" s="248"/>
      <c r="GZ96" s="248"/>
      <c r="HA96" s="248"/>
      <c r="HB96" s="249"/>
      <c r="HC96" s="249"/>
      <c r="HD96" s="249"/>
      <c r="HE96" s="249"/>
      <c r="HF96" s="270"/>
      <c r="HG96" s="271"/>
      <c r="HH96" s="271"/>
      <c r="HI96" s="271"/>
      <c r="HJ96" s="271"/>
      <c r="HK96" s="271"/>
      <c r="HL96" s="271"/>
      <c r="HM96" s="216"/>
      <c r="HN96" s="269"/>
      <c r="HO96" s="269"/>
      <c r="HP96" s="269"/>
      <c r="HQ96" s="269"/>
      <c r="HR96" s="269"/>
      <c r="HS96" s="269"/>
      <c r="HT96" s="269"/>
      <c r="HU96" s="269"/>
      <c r="HV96" s="269"/>
      <c r="HW96" s="216"/>
      <c r="HX96" s="269"/>
      <c r="HY96" s="269"/>
      <c r="HZ96" s="269"/>
      <c r="IA96" s="269"/>
      <c r="IB96" s="269"/>
      <c r="IC96" s="269"/>
    </row>
    <row r="97" spans="1:237" s="24" customFormat="1" ht="19.5" customHeight="1">
      <c r="A97" s="32"/>
      <c r="B97" s="164"/>
      <c r="C97" s="364"/>
      <c r="D97" s="364"/>
      <c r="E97" s="477"/>
      <c r="F97" s="475"/>
      <c r="G97" s="475"/>
      <c r="H97" s="671"/>
      <c r="I97" s="676"/>
      <c r="J97" s="676"/>
      <c r="K97" s="671"/>
      <c r="L97" s="676"/>
      <c r="M97" s="773"/>
      <c r="N97" s="355"/>
      <c r="O97" s="356"/>
      <c r="P97" s="356"/>
      <c r="Q97" s="356"/>
      <c r="R97" s="356"/>
      <c r="S97" s="357"/>
      <c r="T97" s="780"/>
      <c r="U97" s="780"/>
      <c r="V97" s="780"/>
      <c r="W97" s="780"/>
      <c r="X97" s="780"/>
      <c r="Y97" s="781"/>
      <c r="Z97" s="671"/>
      <c r="AA97" s="676"/>
      <c r="AB97" s="676"/>
      <c r="AC97" s="676"/>
      <c r="AD97" s="676"/>
      <c r="AE97" s="676"/>
      <c r="AF97" s="773"/>
      <c r="AG97" s="221"/>
      <c r="AH97" s="222"/>
      <c r="AI97" s="111"/>
      <c r="AJ97" s="111"/>
      <c r="AK97" s="111"/>
      <c r="AL97" s="111"/>
      <c r="AM97" s="111"/>
      <c r="AN97" s="111"/>
      <c r="AO97" s="111"/>
      <c r="AP97" s="111"/>
      <c r="AQ97" s="111"/>
      <c r="AR97" s="102"/>
      <c r="AS97" s="671"/>
      <c r="AT97" s="676"/>
      <c r="AU97" s="773"/>
      <c r="AV97" s="782"/>
      <c r="AW97" s="780"/>
      <c r="AX97" s="780"/>
      <c r="AY97" s="780"/>
      <c r="AZ97" s="780"/>
      <c r="BA97" s="781"/>
      <c r="BB97" s="671"/>
      <c r="BC97" s="676"/>
      <c r="BD97" s="676"/>
      <c r="BE97" s="676"/>
      <c r="BF97" s="676"/>
      <c r="BG97" s="676"/>
      <c r="BH97" s="773"/>
      <c r="BI97" s="477"/>
      <c r="BJ97" s="677"/>
      <c r="BK97" s="677"/>
      <c r="BL97" s="677"/>
      <c r="BM97" s="677"/>
      <c r="BN97" s="677"/>
      <c r="BO97" s="447"/>
      <c r="BP97" s="448"/>
      <c r="BQ97" s="221"/>
      <c r="BR97" s="222"/>
      <c r="BS97" s="111"/>
      <c r="BT97" s="111"/>
      <c r="BU97" s="111"/>
      <c r="BV97" s="111"/>
      <c r="BW97" s="111"/>
      <c r="BX97" s="111"/>
      <c r="BY97" s="111"/>
      <c r="BZ97" s="111"/>
      <c r="CA97" s="111"/>
      <c r="CB97" s="111"/>
      <c r="CC97" s="111"/>
      <c r="CD97" s="111"/>
      <c r="CE97" s="111"/>
      <c r="CF97" s="98"/>
      <c r="CG97" s="134"/>
      <c r="FK97" s="220"/>
      <c r="FL97" s="220"/>
      <c r="FM97" s="220"/>
      <c r="FN97" s="220"/>
      <c r="FO97" s="220"/>
      <c r="FP97" s="220"/>
      <c r="FQ97" s="220"/>
      <c r="FR97" s="268"/>
      <c r="FS97" s="268"/>
      <c r="FT97" s="268"/>
      <c r="FU97" s="268"/>
      <c r="FV97" s="268"/>
      <c r="FW97" s="268"/>
      <c r="FX97" s="268"/>
      <c r="FY97" s="177"/>
      <c r="FZ97" s="177"/>
      <c r="GA97" s="177"/>
      <c r="GB97" s="177"/>
      <c r="GC97" s="177"/>
      <c r="GD97" s="177"/>
      <c r="GE97" s="268"/>
      <c r="GF97" s="216"/>
      <c r="GG97" s="269"/>
      <c r="GH97" s="269"/>
      <c r="GI97" s="269"/>
      <c r="GJ97" s="269"/>
      <c r="GK97" s="269"/>
      <c r="GL97" s="269"/>
      <c r="GM97" s="269"/>
      <c r="GN97" s="269"/>
      <c r="GO97" s="269"/>
      <c r="GP97" s="216"/>
      <c r="GQ97" s="269"/>
      <c r="GR97" s="269"/>
      <c r="GS97" s="269"/>
      <c r="GT97" s="269"/>
      <c r="GU97" s="269"/>
      <c r="GV97" s="269"/>
      <c r="GW97" s="268"/>
      <c r="GX97" s="248"/>
      <c r="GY97" s="248"/>
      <c r="GZ97" s="248"/>
      <c r="HA97" s="248"/>
      <c r="HB97" s="249"/>
      <c r="HC97" s="249"/>
      <c r="HD97" s="249"/>
      <c r="HE97" s="249"/>
      <c r="HF97" s="270"/>
      <c r="HG97" s="271"/>
      <c r="HH97" s="271"/>
      <c r="HI97" s="271"/>
      <c r="HJ97" s="271"/>
      <c r="HK97" s="271"/>
      <c r="HL97" s="271"/>
      <c r="HM97" s="216"/>
      <c r="HN97" s="269"/>
      <c r="HO97" s="269"/>
      <c r="HP97" s="269"/>
      <c r="HQ97" s="269"/>
      <c r="HR97" s="269"/>
      <c r="HS97" s="269"/>
      <c r="HT97" s="269"/>
      <c r="HU97" s="269"/>
      <c r="HV97" s="269"/>
      <c r="HW97" s="216"/>
      <c r="HX97" s="269"/>
      <c r="HY97" s="269"/>
      <c r="HZ97" s="269"/>
      <c r="IA97" s="269"/>
      <c r="IB97" s="269"/>
      <c r="IC97" s="269"/>
    </row>
    <row r="98" spans="1:237" s="24" customFormat="1" ht="19.5" customHeight="1">
      <c r="A98" s="32"/>
      <c r="B98" s="164"/>
      <c r="C98" s="364"/>
      <c r="D98" s="364"/>
      <c r="E98" s="477"/>
      <c r="F98" s="475"/>
      <c r="G98" s="475"/>
      <c r="H98" s="671"/>
      <c r="I98" s="676"/>
      <c r="J98" s="676"/>
      <c r="K98" s="671"/>
      <c r="L98" s="676"/>
      <c r="M98" s="773"/>
      <c r="N98" s="355"/>
      <c r="O98" s="356"/>
      <c r="P98" s="356"/>
      <c r="Q98" s="356"/>
      <c r="R98" s="356"/>
      <c r="S98" s="357"/>
      <c r="T98" s="780"/>
      <c r="U98" s="780"/>
      <c r="V98" s="780"/>
      <c r="W98" s="780"/>
      <c r="X98" s="780"/>
      <c r="Y98" s="781"/>
      <c r="Z98" s="671"/>
      <c r="AA98" s="676"/>
      <c r="AB98" s="676"/>
      <c r="AC98" s="676"/>
      <c r="AD98" s="676"/>
      <c r="AE98" s="676"/>
      <c r="AF98" s="773"/>
      <c r="AG98" s="221"/>
      <c r="AH98" s="222"/>
      <c r="AI98" s="111"/>
      <c r="AJ98" s="111"/>
      <c r="AK98" s="111"/>
      <c r="AL98" s="111"/>
      <c r="AM98" s="111"/>
      <c r="AN98" s="111"/>
      <c r="AO98" s="111"/>
      <c r="AP98" s="111"/>
      <c r="AQ98" s="111"/>
      <c r="AR98" s="102"/>
      <c r="AS98" s="671"/>
      <c r="AT98" s="676"/>
      <c r="AU98" s="773"/>
      <c r="AV98" s="782"/>
      <c r="AW98" s="780"/>
      <c r="AX98" s="780"/>
      <c r="AY98" s="780"/>
      <c r="AZ98" s="780"/>
      <c r="BA98" s="781"/>
      <c r="BB98" s="671"/>
      <c r="BC98" s="676"/>
      <c r="BD98" s="676"/>
      <c r="BE98" s="676"/>
      <c r="BF98" s="676"/>
      <c r="BG98" s="676"/>
      <c r="BH98" s="773"/>
      <c r="BI98" s="477"/>
      <c r="BJ98" s="677"/>
      <c r="BK98" s="677"/>
      <c r="BL98" s="677"/>
      <c r="BM98" s="677"/>
      <c r="BN98" s="677"/>
      <c r="BO98" s="447"/>
      <c r="BP98" s="448"/>
      <c r="BQ98" s="221"/>
      <c r="BR98" s="222"/>
      <c r="BS98" s="111"/>
      <c r="BT98" s="111"/>
      <c r="BU98" s="111"/>
      <c r="BV98" s="111"/>
      <c r="BW98" s="111"/>
      <c r="BX98" s="111"/>
      <c r="BY98" s="111"/>
      <c r="BZ98" s="111"/>
      <c r="CA98" s="111"/>
      <c r="CB98" s="111"/>
      <c r="CC98" s="111"/>
      <c r="CD98" s="111"/>
      <c r="CE98" s="111"/>
      <c r="CF98" s="98"/>
      <c r="CG98" s="134"/>
      <c r="FK98" s="220"/>
      <c r="FL98" s="220"/>
      <c r="FM98" s="220"/>
      <c r="FN98" s="220"/>
      <c r="FO98" s="220"/>
      <c r="FP98" s="220"/>
      <c r="FQ98" s="220"/>
      <c r="FR98" s="268"/>
      <c r="FS98" s="268"/>
      <c r="FT98" s="268"/>
      <c r="FU98" s="268"/>
      <c r="FV98" s="268"/>
      <c r="FW98" s="268"/>
      <c r="FX98" s="268"/>
      <c r="FY98" s="177"/>
      <c r="FZ98" s="177"/>
      <c r="GA98" s="177"/>
      <c r="GB98" s="177"/>
      <c r="GC98" s="177"/>
      <c r="GD98" s="177"/>
      <c r="GE98" s="268"/>
      <c r="GF98" s="216"/>
      <c r="GG98" s="269"/>
      <c r="GH98" s="269"/>
      <c r="GI98" s="269"/>
      <c r="GJ98" s="269"/>
      <c r="GK98" s="269"/>
      <c r="GL98" s="269"/>
      <c r="GM98" s="269"/>
      <c r="GN98" s="269"/>
      <c r="GO98" s="269"/>
      <c r="GP98" s="216"/>
      <c r="GQ98" s="269"/>
      <c r="GR98" s="269"/>
      <c r="GS98" s="269"/>
      <c r="GT98" s="269"/>
      <c r="GU98" s="269"/>
      <c r="GV98" s="269"/>
      <c r="GW98" s="268"/>
      <c r="GX98" s="248"/>
      <c r="GY98" s="248"/>
      <c r="GZ98" s="248"/>
      <c r="HA98" s="248"/>
      <c r="HB98" s="249"/>
      <c r="HC98" s="249"/>
      <c r="HD98" s="249"/>
      <c r="HE98" s="249"/>
      <c r="HF98" s="270"/>
      <c r="HG98" s="271"/>
      <c r="HH98" s="271"/>
      <c r="HI98" s="271"/>
      <c r="HJ98" s="271"/>
      <c r="HK98" s="271"/>
      <c r="HL98" s="271"/>
      <c r="HM98" s="216"/>
      <c r="HN98" s="269"/>
      <c r="HO98" s="269"/>
      <c r="HP98" s="269"/>
      <c r="HQ98" s="269"/>
      <c r="HR98" s="269"/>
      <c r="HS98" s="269"/>
      <c r="HT98" s="269"/>
      <c r="HU98" s="269"/>
      <c r="HV98" s="269"/>
      <c r="HW98" s="216"/>
      <c r="HX98" s="269"/>
      <c r="HY98" s="269"/>
      <c r="HZ98" s="269"/>
      <c r="IA98" s="269"/>
      <c r="IB98" s="269"/>
      <c r="IC98" s="269"/>
    </row>
    <row r="99" spans="1:237" s="24" customFormat="1" ht="19.5" customHeight="1">
      <c r="A99" s="32"/>
      <c r="B99" s="164"/>
      <c r="C99" s="364"/>
      <c r="D99" s="364"/>
      <c r="E99" s="477"/>
      <c r="F99" s="475"/>
      <c r="G99" s="475"/>
      <c r="H99" s="671"/>
      <c r="I99" s="676"/>
      <c r="J99" s="676"/>
      <c r="K99" s="671"/>
      <c r="L99" s="676"/>
      <c r="M99" s="773"/>
      <c r="N99" s="355"/>
      <c r="O99" s="356"/>
      <c r="P99" s="356"/>
      <c r="Q99" s="356"/>
      <c r="R99" s="356"/>
      <c r="S99" s="357"/>
      <c r="T99" s="780"/>
      <c r="U99" s="780"/>
      <c r="V99" s="780"/>
      <c r="W99" s="780"/>
      <c r="X99" s="780"/>
      <c r="Y99" s="781"/>
      <c r="Z99" s="671"/>
      <c r="AA99" s="676"/>
      <c r="AB99" s="676"/>
      <c r="AC99" s="676"/>
      <c r="AD99" s="676"/>
      <c r="AE99" s="676"/>
      <c r="AF99" s="773"/>
      <c r="AG99" s="224" t="s">
        <v>149</v>
      </c>
      <c r="AH99" s="225"/>
      <c r="AI99" s="111"/>
      <c r="AJ99" s="111"/>
      <c r="AK99" s="111"/>
      <c r="AL99" s="111"/>
      <c r="AM99" s="111"/>
      <c r="AN99" s="111"/>
      <c r="AO99" s="111"/>
      <c r="AP99" s="111"/>
      <c r="AQ99" s="111"/>
      <c r="AR99" s="102"/>
      <c r="AS99" s="671"/>
      <c r="AT99" s="676"/>
      <c r="AU99" s="773"/>
      <c r="AV99" s="782"/>
      <c r="AW99" s="780"/>
      <c r="AX99" s="780"/>
      <c r="AY99" s="780"/>
      <c r="AZ99" s="780"/>
      <c r="BA99" s="781"/>
      <c r="BB99" s="671"/>
      <c r="BC99" s="676"/>
      <c r="BD99" s="676"/>
      <c r="BE99" s="676"/>
      <c r="BF99" s="676"/>
      <c r="BG99" s="676"/>
      <c r="BH99" s="773"/>
      <c r="BI99" s="477"/>
      <c r="BJ99" s="677"/>
      <c r="BK99" s="677"/>
      <c r="BL99" s="677"/>
      <c r="BM99" s="677"/>
      <c r="BN99" s="677"/>
      <c r="BO99" s="447"/>
      <c r="BP99" s="448"/>
      <c r="BQ99" s="224" t="s">
        <v>149</v>
      </c>
      <c r="BR99" s="225"/>
      <c r="BS99" s="111"/>
      <c r="BT99" s="111"/>
      <c r="BU99" s="111"/>
      <c r="BV99" s="111"/>
      <c r="BW99" s="111"/>
      <c r="BX99" s="111"/>
      <c r="BY99" s="111"/>
      <c r="BZ99" s="111"/>
      <c r="CA99" s="111"/>
      <c r="CB99" s="111"/>
      <c r="CC99" s="111"/>
      <c r="CD99" s="111"/>
      <c r="CE99" s="111"/>
      <c r="CF99" s="98"/>
      <c r="CG99" s="134"/>
      <c r="FK99" s="220"/>
      <c r="FL99" s="220"/>
      <c r="FM99" s="220"/>
      <c r="FN99" s="220"/>
      <c r="FO99" s="220"/>
      <c r="FP99" s="220"/>
      <c r="FQ99" s="220"/>
      <c r="FR99" s="268"/>
      <c r="FS99" s="268"/>
      <c r="FT99" s="268"/>
      <c r="FU99" s="268"/>
      <c r="FV99" s="268"/>
      <c r="FW99" s="268"/>
      <c r="FX99" s="268"/>
      <c r="FY99" s="177"/>
      <c r="FZ99" s="177"/>
      <c r="GA99" s="177"/>
      <c r="GB99" s="177"/>
      <c r="GC99" s="177"/>
      <c r="GD99" s="177"/>
      <c r="GE99" s="268"/>
      <c r="GF99" s="177"/>
      <c r="GG99" s="272"/>
      <c r="GH99" s="272"/>
      <c r="GI99" s="272"/>
      <c r="GJ99" s="272"/>
      <c r="GK99" s="272"/>
      <c r="GL99" s="272"/>
      <c r="GM99" s="272"/>
      <c r="GN99" s="176"/>
      <c r="GO99" s="176"/>
      <c r="GP99" s="216"/>
      <c r="GQ99" s="269"/>
      <c r="GR99" s="269"/>
      <c r="GS99" s="269"/>
      <c r="GT99" s="269"/>
      <c r="GU99" s="269"/>
      <c r="GV99" s="269"/>
      <c r="GW99" s="268"/>
      <c r="GX99" s="248"/>
      <c r="GY99" s="248"/>
      <c r="GZ99" s="248"/>
      <c r="HA99" s="248"/>
      <c r="HB99" s="249"/>
      <c r="HC99" s="249"/>
      <c r="HD99" s="249"/>
      <c r="HE99" s="249"/>
      <c r="HF99" s="270"/>
      <c r="HG99" s="271"/>
      <c r="HH99" s="271"/>
      <c r="HI99" s="271"/>
      <c r="HJ99" s="271"/>
      <c r="HK99" s="271"/>
      <c r="HL99" s="271"/>
      <c r="HM99" s="176"/>
      <c r="HN99" s="176"/>
      <c r="HO99" s="272"/>
      <c r="HP99" s="272"/>
      <c r="HQ99" s="272"/>
      <c r="HR99" s="272"/>
      <c r="HS99" s="272"/>
      <c r="HT99" s="272"/>
      <c r="HU99" s="272"/>
      <c r="HV99" s="272"/>
      <c r="HW99" s="216"/>
      <c r="HX99" s="269"/>
      <c r="HY99" s="269"/>
      <c r="HZ99" s="269"/>
      <c r="IA99" s="269"/>
      <c r="IB99" s="269"/>
      <c r="IC99" s="269"/>
    </row>
    <row r="100" spans="1:237" s="24" customFormat="1" ht="19.5" customHeight="1">
      <c r="A100" s="32"/>
      <c r="B100" s="164"/>
      <c r="C100" s="364"/>
      <c r="D100" s="364"/>
      <c r="E100" s="113"/>
      <c r="F100" s="114" t="s">
        <v>70</v>
      </c>
      <c r="G100" s="114"/>
      <c r="H100" s="114"/>
      <c r="I100" s="114"/>
      <c r="J100" s="114"/>
      <c r="K100" s="114"/>
      <c r="L100" s="114"/>
      <c r="M100" s="114"/>
      <c r="N100" s="114"/>
      <c r="O100" s="114"/>
      <c r="P100" s="114"/>
      <c r="Q100" s="273"/>
      <c r="R100" s="273"/>
      <c r="S100" s="273"/>
      <c r="T100" s="273"/>
      <c r="U100" s="273"/>
      <c r="V100" s="273"/>
      <c r="W100" s="273"/>
      <c r="X100" s="114"/>
      <c r="Y100" s="114"/>
      <c r="Z100" s="114"/>
      <c r="AA100" s="114"/>
      <c r="AB100" s="114"/>
      <c r="AC100" s="114"/>
      <c r="AD100" s="114"/>
      <c r="AE100" s="114" t="s">
        <v>71</v>
      </c>
      <c r="AF100" s="115"/>
      <c r="AG100" s="111"/>
      <c r="AH100" s="111"/>
      <c r="AI100" s="111"/>
      <c r="AJ100" s="111"/>
      <c r="AK100" s="111"/>
      <c r="AL100" s="111"/>
      <c r="AM100" s="111"/>
      <c r="AN100" s="111"/>
      <c r="AO100" s="111"/>
      <c r="AP100" s="111"/>
      <c r="AQ100" s="111"/>
      <c r="AR100" s="274"/>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c r="BY100" s="111"/>
      <c r="BZ100" s="111"/>
      <c r="CA100" s="111"/>
      <c r="CB100" s="111"/>
      <c r="CC100" s="111"/>
      <c r="CD100" s="111"/>
      <c r="CE100" s="111"/>
      <c r="CF100" s="98"/>
      <c r="CG100" s="134"/>
      <c r="FK100" s="166"/>
      <c r="FL100" s="166"/>
      <c r="FM100" s="166"/>
      <c r="FN100" s="166"/>
      <c r="FO100" s="166"/>
      <c r="FP100" s="166"/>
      <c r="FQ100" s="166"/>
      <c r="FR100" s="268"/>
      <c r="FS100" s="268"/>
      <c r="FT100" s="268"/>
      <c r="FU100" s="268"/>
      <c r="FV100" s="268"/>
      <c r="FW100" s="268"/>
      <c r="FX100" s="268"/>
      <c r="FY100" s="177"/>
      <c r="FZ100" s="177"/>
      <c r="GA100" s="177"/>
      <c r="GB100" s="177"/>
      <c r="GC100" s="177"/>
      <c r="GD100" s="177"/>
      <c r="GE100" s="268"/>
      <c r="GF100" s="216"/>
      <c r="GG100" s="269"/>
      <c r="GH100" s="269"/>
      <c r="GI100" s="269"/>
      <c r="GJ100" s="269"/>
      <c r="GK100" s="269"/>
      <c r="GL100" s="269"/>
      <c r="GM100" s="269"/>
      <c r="GN100" s="269"/>
      <c r="GO100" s="269"/>
      <c r="GP100" s="216"/>
      <c r="GQ100" s="269"/>
      <c r="GR100" s="269"/>
      <c r="GS100" s="269"/>
      <c r="GT100" s="269"/>
      <c r="GU100" s="269"/>
      <c r="GV100" s="269"/>
      <c r="GW100" s="268"/>
      <c r="GX100" s="248"/>
      <c r="GY100" s="248"/>
      <c r="GZ100" s="248"/>
      <c r="HA100" s="248"/>
      <c r="HB100" s="249"/>
      <c r="HC100" s="249"/>
      <c r="HD100" s="249"/>
      <c r="HE100" s="249"/>
      <c r="HF100" s="270"/>
      <c r="HG100" s="271"/>
      <c r="HH100" s="271"/>
      <c r="HI100" s="271"/>
      <c r="HJ100" s="271"/>
      <c r="HK100" s="271"/>
      <c r="HL100" s="271"/>
      <c r="HM100" s="216"/>
      <c r="HN100" s="269"/>
      <c r="HO100" s="269"/>
      <c r="HP100" s="269"/>
      <c r="HQ100" s="269"/>
      <c r="HR100" s="269"/>
      <c r="HS100" s="269"/>
      <c r="HT100" s="269"/>
      <c r="HU100" s="269"/>
      <c r="HV100" s="269"/>
      <c r="HW100" s="216"/>
      <c r="HX100" s="269"/>
      <c r="HY100" s="269"/>
      <c r="HZ100" s="269"/>
      <c r="IA100" s="269"/>
      <c r="IB100" s="269"/>
      <c r="IC100" s="269"/>
    </row>
    <row r="101" spans="1:237" ht="8.25" customHeight="1">
      <c r="A101" s="32"/>
      <c r="B101" s="148"/>
      <c r="C101" s="91"/>
      <c r="D101" s="91"/>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c r="AE101" s="165"/>
      <c r="AF101" s="165"/>
      <c r="AG101" s="165"/>
      <c r="AH101" s="165"/>
      <c r="AI101" s="165"/>
      <c r="AJ101" s="165"/>
      <c r="AK101" s="165"/>
      <c r="AL101" s="165"/>
      <c r="AM101" s="165"/>
      <c r="AN101" s="165"/>
      <c r="AO101" s="165"/>
      <c r="AP101" s="165"/>
      <c r="AQ101" s="165"/>
      <c r="AR101" s="165"/>
      <c r="AS101" s="165"/>
      <c r="AT101" s="165"/>
      <c r="AU101" s="165"/>
      <c r="AV101" s="165"/>
      <c r="AW101" s="165"/>
      <c r="AX101" s="165"/>
      <c r="AY101" s="165"/>
      <c r="AZ101" s="165"/>
      <c r="BA101" s="165"/>
      <c r="BB101" s="165"/>
      <c r="BC101" s="165"/>
      <c r="BD101" s="165"/>
      <c r="BE101" s="165"/>
      <c r="BF101" s="165"/>
      <c r="BG101" s="165"/>
      <c r="BH101" s="165"/>
      <c r="BI101" s="165"/>
      <c r="BJ101" s="165"/>
      <c r="BK101" s="165"/>
      <c r="BL101" s="165"/>
      <c r="BM101" s="165"/>
      <c r="BN101" s="165"/>
      <c r="BO101" s="165"/>
      <c r="BP101" s="111"/>
      <c r="BQ101" s="111"/>
      <c r="BR101" s="165"/>
      <c r="BS101" s="111"/>
      <c r="BT101" s="111"/>
      <c r="BU101" s="111"/>
      <c r="BV101" s="111"/>
      <c r="BW101" s="111"/>
      <c r="BX101" s="165"/>
      <c r="BY101" s="165"/>
      <c r="BZ101" s="165"/>
      <c r="CA101" s="165"/>
      <c r="CB101" s="165"/>
      <c r="CC101" s="165"/>
      <c r="CD101" s="102"/>
      <c r="CE101" s="102"/>
      <c r="CF101" s="98"/>
      <c r="CG101" s="134"/>
    </row>
    <row r="102" spans="1:237" s="3" customFormat="1" ht="19.5" customHeight="1">
      <c r="A102" s="363"/>
      <c r="B102" s="164"/>
      <c r="C102" s="364"/>
      <c r="D102" s="364"/>
      <c r="E102" s="364"/>
      <c r="F102" s="364"/>
      <c r="G102" s="364"/>
      <c r="H102" s="364"/>
      <c r="I102" s="364"/>
      <c r="J102" s="165"/>
      <c r="K102" s="165"/>
      <c r="L102" s="165"/>
      <c r="M102" s="165"/>
      <c r="N102" s="165"/>
      <c r="O102" s="165"/>
      <c r="P102" s="165"/>
      <c r="Q102" s="165"/>
      <c r="R102" s="165"/>
      <c r="S102" s="165"/>
      <c r="T102" s="165"/>
      <c r="U102" s="165"/>
      <c r="V102" s="165"/>
      <c r="W102" s="165"/>
      <c r="X102" s="165"/>
      <c r="Y102" s="165"/>
      <c r="Z102" s="165"/>
      <c r="AA102" s="165"/>
      <c r="AB102" s="165"/>
      <c r="AC102" s="165"/>
      <c r="AD102" s="165"/>
      <c r="AE102" s="165"/>
      <c r="AF102" s="165"/>
      <c r="AG102" s="165"/>
      <c r="AH102" s="165"/>
      <c r="AI102" s="165"/>
      <c r="AJ102" s="165"/>
      <c r="AK102" s="165"/>
      <c r="AL102" s="165"/>
      <c r="AM102" s="165"/>
      <c r="AN102" s="165"/>
      <c r="AO102" s="165"/>
      <c r="AP102" s="165"/>
      <c r="AQ102" s="165"/>
      <c r="AR102" s="165"/>
      <c r="AS102" s="165"/>
      <c r="AT102" s="165"/>
      <c r="AU102" s="165"/>
      <c r="AV102" s="165"/>
      <c r="AW102" s="165"/>
      <c r="AX102" s="165"/>
      <c r="AY102" s="165"/>
      <c r="AZ102" s="165"/>
      <c r="BA102" s="165"/>
      <c r="BB102" s="165"/>
      <c r="BC102" s="165"/>
      <c r="BD102" s="165"/>
      <c r="BE102" s="165"/>
      <c r="BF102" s="165"/>
      <c r="BG102" s="165"/>
      <c r="BH102" s="165"/>
      <c r="BI102" s="165"/>
      <c r="BJ102" s="165"/>
      <c r="BK102" s="165"/>
      <c r="BL102" s="165"/>
      <c r="BM102" s="165"/>
      <c r="BN102" s="165"/>
      <c r="BO102" s="165"/>
      <c r="BP102" s="165"/>
      <c r="BQ102" s="165"/>
      <c r="BR102" s="165"/>
      <c r="BS102" s="165"/>
      <c r="BT102" s="165"/>
      <c r="BU102" s="111"/>
      <c r="BV102" s="111"/>
      <c r="BW102" s="165"/>
      <c r="BX102" s="165"/>
      <c r="BY102" s="102"/>
      <c r="BZ102" s="102"/>
      <c r="CA102" s="102"/>
      <c r="CB102" s="102"/>
      <c r="CC102" s="102"/>
      <c r="CD102" s="102"/>
      <c r="CE102" s="102"/>
      <c r="CF102" s="98"/>
      <c r="CG102" s="360"/>
      <c r="CI102" s="223"/>
    </row>
    <row r="103" spans="1:237" s="3" customFormat="1" ht="19.5" customHeight="1">
      <c r="A103" s="363"/>
      <c r="B103" s="164"/>
      <c r="C103" s="364"/>
      <c r="D103" s="438" t="s">
        <v>140</v>
      </c>
      <c r="E103" s="466"/>
      <c r="F103" s="467"/>
      <c r="G103" s="438" t="s">
        <v>141</v>
      </c>
      <c r="H103" s="466"/>
      <c r="I103" s="448"/>
      <c r="J103" s="438" t="s">
        <v>69</v>
      </c>
      <c r="K103" s="466"/>
      <c r="L103" s="448"/>
      <c r="M103" s="438" t="s">
        <v>129</v>
      </c>
      <c r="N103" s="466"/>
      <c r="O103" s="466"/>
      <c r="P103" s="466"/>
      <c r="Q103" s="467"/>
      <c r="R103" s="438" t="s">
        <v>132</v>
      </c>
      <c r="S103" s="466"/>
      <c r="T103" s="466"/>
      <c r="U103" s="466"/>
      <c r="V103" s="466"/>
      <c r="W103" s="467"/>
      <c r="X103" s="438" t="s">
        <v>142</v>
      </c>
      <c r="Y103" s="447"/>
      <c r="Z103" s="447"/>
      <c r="AA103" s="447"/>
      <c r="AB103" s="447"/>
      <c r="AC103" s="447"/>
      <c r="AD103" s="448"/>
      <c r="AE103" s="438" t="s">
        <v>156</v>
      </c>
      <c r="AF103" s="466"/>
      <c r="AG103" s="466"/>
      <c r="AH103" s="466"/>
      <c r="AI103" s="466"/>
      <c r="AJ103" s="466"/>
      <c r="AK103" s="466"/>
      <c r="AL103" s="466"/>
      <c r="AM103" s="466"/>
      <c r="AN103" s="466"/>
      <c r="AO103" s="466"/>
      <c r="AP103" s="466"/>
      <c r="AQ103" s="447"/>
      <c r="AR103" s="448"/>
      <c r="AS103" s="438" t="s">
        <v>157</v>
      </c>
      <c r="AT103" s="470"/>
      <c r="AU103" s="470"/>
      <c r="AV103" s="470"/>
      <c r="AW103" s="471"/>
      <c r="AX103" s="438" t="s">
        <v>158</v>
      </c>
      <c r="AY103" s="470"/>
      <c r="AZ103" s="470"/>
      <c r="BA103" s="470"/>
      <c r="BB103" s="470"/>
      <c r="BC103" s="447"/>
      <c r="BD103" s="447"/>
      <c r="BE103" s="448"/>
      <c r="BF103" s="438" t="s">
        <v>159</v>
      </c>
      <c r="BG103" s="466"/>
      <c r="BH103" s="466"/>
      <c r="BI103" s="466"/>
      <c r="BJ103" s="466"/>
      <c r="BK103" s="466"/>
      <c r="BL103" s="466"/>
      <c r="BM103" s="466"/>
      <c r="BN103" s="466"/>
      <c r="BO103" s="466"/>
      <c r="BP103" s="466"/>
      <c r="BQ103" s="466"/>
      <c r="BR103" s="466"/>
      <c r="BS103" s="467"/>
      <c r="BT103" s="102"/>
      <c r="BU103" s="102"/>
      <c r="BV103" s="102"/>
      <c r="BW103" s="102"/>
      <c r="BX103" s="102"/>
      <c r="BY103" s="102"/>
      <c r="BZ103" s="102"/>
      <c r="CA103" s="102"/>
      <c r="CB103" s="102"/>
      <c r="CC103" s="102"/>
      <c r="CD103" s="102"/>
      <c r="CE103" s="102"/>
      <c r="CF103" s="98"/>
      <c r="CG103" s="360"/>
    </row>
    <row r="104" spans="1:237" s="3" customFormat="1" ht="19.5" customHeight="1">
      <c r="A104" s="363"/>
      <c r="B104" s="164"/>
      <c r="C104" s="364"/>
      <c r="D104" s="675" t="s">
        <v>172</v>
      </c>
      <c r="E104" s="447"/>
      <c r="F104" s="447"/>
      <c r="G104" s="671" t="s">
        <v>143</v>
      </c>
      <c r="H104" s="447"/>
      <c r="I104" s="448"/>
      <c r="J104" s="675" t="s">
        <v>162</v>
      </c>
      <c r="K104" s="447"/>
      <c r="L104" s="448"/>
      <c r="M104" s="675" t="s">
        <v>160</v>
      </c>
      <c r="N104" s="676"/>
      <c r="O104" s="676"/>
      <c r="P104" s="676"/>
      <c r="Q104" s="676"/>
      <c r="R104" s="477" t="s">
        <v>146</v>
      </c>
      <c r="S104" s="677"/>
      <c r="T104" s="677"/>
      <c r="U104" s="677"/>
      <c r="V104" s="677"/>
      <c r="W104" s="677"/>
      <c r="X104" s="777">
        <v>-1000000</v>
      </c>
      <c r="Y104" s="778"/>
      <c r="Z104" s="778"/>
      <c r="AA104" s="778"/>
      <c r="AB104" s="778"/>
      <c r="AC104" s="778"/>
      <c r="AD104" s="779"/>
      <c r="AE104" s="671" t="s">
        <v>170</v>
      </c>
      <c r="AF104" s="447"/>
      <c r="AG104" s="447"/>
      <c r="AH104" s="447"/>
      <c r="AI104" s="447"/>
      <c r="AJ104" s="447"/>
      <c r="AK104" s="447"/>
      <c r="AL104" s="447"/>
      <c r="AM104" s="447"/>
      <c r="AN104" s="447"/>
      <c r="AO104" s="447"/>
      <c r="AP104" s="447"/>
      <c r="AQ104" s="447"/>
      <c r="AR104" s="448"/>
      <c r="AS104" s="671" t="s">
        <v>131</v>
      </c>
      <c r="AT104" s="676"/>
      <c r="AU104" s="676"/>
      <c r="AV104" s="676"/>
      <c r="AW104" s="676"/>
      <c r="AX104" s="477" t="s">
        <v>167</v>
      </c>
      <c r="AY104" s="677"/>
      <c r="AZ104" s="677"/>
      <c r="BA104" s="677"/>
      <c r="BB104" s="677"/>
      <c r="BC104" s="677"/>
      <c r="BD104" s="447"/>
      <c r="BE104" s="448"/>
      <c r="BF104" s="671" t="s">
        <v>165</v>
      </c>
      <c r="BG104" s="447"/>
      <c r="BH104" s="447"/>
      <c r="BI104" s="447"/>
      <c r="BJ104" s="447"/>
      <c r="BK104" s="447"/>
      <c r="BL104" s="447"/>
      <c r="BM104" s="447"/>
      <c r="BN104" s="447"/>
      <c r="BO104" s="447"/>
      <c r="BP104" s="447"/>
      <c r="BQ104" s="447"/>
      <c r="BR104" s="447"/>
      <c r="BS104" s="448"/>
      <c r="BT104" s="102"/>
      <c r="BU104" s="102"/>
      <c r="BV104" s="102"/>
      <c r="BW104" s="102"/>
      <c r="BX104" s="102"/>
      <c r="BY104" s="102"/>
      <c r="BZ104" s="102"/>
      <c r="CA104" s="102"/>
      <c r="CB104" s="102"/>
      <c r="CC104" s="102"/>
      <c r="CD104" s="102"/>
      <c r="CE104" s="102"/>
      <c r="CF104" s="98"/>
      <c r="CG104" s="360"/>
    </row>
    <row r="105" spans="1:237" s="3" customFormat="1" ht="19.5" customHeight="1">
      <c r="A105" s="363"/>
      <c r="B105" s="164"/>
      <c r="C105" s="364"/>
      <c r="D105" s="675" t="s">
        <v>173</v>
      </c>
      <c r="E105" s="447"/>
      <c r="F105" s="447"/>
      <c r="G105" s="671" t="s">
        <v>143</v>
      </c>
      <c r="H105" s="447"/>
      <c r="I105" s="448"/>
      <c r="J105" s="675" t="s">
        <v>163</v>
      </c>
      <c r="K105" s="447"/>
      <c r="L105" s="448"/>
      <c r="M105" s="675" t="s">
        <v>161</v>
      </c>
      <c r="N105" s="676"/>
      <c r="O105" s="676"/>
      <c r="P105" s="676"/>
      <c r="Q105" s="676"/>
      <c r="R105" s="477" t="s">
        <v>147</v>
      </c>
      <c r="S105" s="677"/>
      <c r="T105" s="677"/>
      <c r="U105" s="677"/>
      <c r="V105" s="677"/>
      <c r="W105" s="677"/>
      <c r="X105" s="777">
        <v>-800000</v>
      </c>
      <c r="Y105" s="778"/>
      <c r="Z105" s="778"/>
      <c r="AA105" s="778"/>
      <c r="AB105" s="778"/>
      <c r="AC105" s="778"/>
      <c r="AD105" s="779"/>
      <c r="AE105" s="671" t="s">
        <v>171</v>
      </c>
      <c r="AF105" s="447"/>
      <c r="AG105" s="447"/>
      <c r="AH105" s="447"/>
      <c r="AI105" s="447"/>
      <c r="AJ105" s="447"/>
      <c r="AK105" s="447"/>
      <c r="AL105" s="447"/>
      <c r="AM105" s="447"/>
      <c r="AN105" s="447"/>
      <c r="AO105" s="447"/>
      <c r="AP105" s="447"/>
      <c r="AQ105" s="447"/>
      <c r="AR105" s="448"/>
      <c r="AS105" s="671" t="s">
        <v>131</v>
      </c>
      <c r="AT105" s="676"/>
      <c r="AU105" s="676"/>
      <c r="AV105" s="676"/>
      <c r="AW105" s="676"/>
      <c r="AX105" s="477" t="s">
        <v>168</v>
      </c>
      <c r="AY105" s="677"/>
      <c r="AZ105" s="677"/>
      <c r="BA105" s="677"/>
      <c r="BB105" s="677"/>
      <c r="BC105" s="677"/>
      <c r="BD105" s="447"/>
      <c r="BE105" s="448"/>
      <c r="BF105" s="671" t="s">
        <v>166</v>
      </c>
      <c r="BG105" s="447"/>
      <c r="BH105" s="447"/>
      <c r="BI105" s="447"/>
      <c r="BJ105" s="447"/>
      <c r="BK105" s="447"/>
      <c r="BL105" s="447"/>
      <c r="BM105" s="447"/>
      <c r="BN105" s="447"/>
      <c r="BO105" s="447"/>
      <c r="BP105" s="447"/>
      <c r="BQ105" s="447"/>
      <c r="BR105" s="447"/>
      <c r="BS105" s="448"/>
      <c r="BT105" s="102"/>
      <c r="BU105" s="102"/>
      <c r="BV105" s="102"/>
      <c r="BW105" s="102"/>
      <c r="BX105" s="102"/>
      <c r="BY105" s="102"/>
      <c r="BZ105" s="102"/>
      <c r="CA105" s="102"/>
      <c r="CB105" s="102"/>
      <c r="CC105" s="102"/>
      <c r="CD105" s="102"/>
      <c r="CE105" s="102"/>
      <c r="CF105" s="98"/>
      <c r="CG105" s="360"/>
    </row>
    <row r="106" spans="1:237" s="3" customFormat="1" ht="19.5" customHeight="1">
      <c r="A106" s="363"/>
      <c r="B106" s="164"/>
      <c r="C106" s="364"/>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AV106" s="102"/>
      <c r="AW106" s="102"/>
      <c r="AX106" s="102"/>
      <c r="AY106" s="102"/>
      <c r="AZ106" s="102"/>
      <c r="BA106" s="102"/>
      <c r="BB106" s="102"/>
      <c r="BC106" s="102"/>
      <c r="BD106" s="102"/>
      <c r="BE106" s="102"/>
      <c r="BF106" s="102"/>
      <c r="BG106" s="102"/>
      <c r="BH106" s="102"/>
      <c r="BI106" s="102"/>
      <c r="BJ106" s="102"/>
      <c r="BK106" s="102"/>
      <c r="BL106" s="102"/>
      <c r="BM106" s="102"/>
      <c r="BN106" s="102"/>
      <c r="BO106" s="102"/>
      <c r="BP106" s="102"/>
      <c r="BQ106" s="102"/>
      <c r="BR106" s="102"/>
      <c r="BS106" s="102"/>
      <c r="BT106" s="102"/>
      <c r="BU106" s="102"/>
      <c r="BV106" s="102"/>
      <c r="BW106" s="102"/>
      <c r="BX106" s="102"/>
      <c r="BY106" s="102"/>
      <c r="BZ106" s="102"/>
      <c r="CA106" s="102"/>
      <c r="CB106" s="102"/>
      <c r="CC106" s="102"/>
      <c r="CD106" s="102"/>
      <c r="CE106" s="102"/>
      <c r="CF106" s="98"/>
      <c r="CG106" s="360"/>
      <c r="CH106" s="223"/>
      <c r="CI106" s="223"/>
    </row>
    <row r="107" spans="1:237" s="3" customFormat="1" ht="19.5" customHeight="1">
      <c r="A107" s="363"/>
      <c r="B107" s="164"/>
      <c r="C107" s="364"/>
      <c r="D107" s="364"/>
      <c r="E107" s="364"/>
      <c r="F107" s="364"/>
      <c r="G107" s="102"/>
      <c r="H107" s="438" t="s">
        <v>164</v>
      </c>
      <c r="I107" s="439"/>
      <c r="J107" s="439"/>
      <c r="K107" s="439"/>
      <c r="L107" s="439"/>
      <c r="M107" s="439"/>
      <c r="N107" s="439"/>
      <c r="O107" s="439"/>
      <c r="P107" s="439"/>
      <c r="Q107" s="439"/>
      <c r="R107" s="439"/>
      <c r="S107" s="439"/>
      <c r="T107" s="439"/>
      <c r="U107" s="439"/>
      <c r="V107" s="439"/>
      <c r="W107" s="439"/>
      <c r="X107" s="439"/>
      <c r="Y107" s="439"/>
      <c r="Z107" s="439"/>
      <c r="AA107" s="439"/>
      <c r="AB107" s="440"/>
      <c r="AC107" s="102"/>
      <c r="AD107" s="102"/>
      <c r="AE107" s="102"/>
      <c r="AF107" s="102"/>
      <c r="AG107" s="102"/>
      <c r="AH107" s="102"/>
      <c r="AI107" s="102"/>
      <c r="AJ107" s="102"/>
      <c r="AK107" s="102"/>
      <c r="AL107" s="102"/>
      <c r="AM107" s="102"/>
      <c r="AN107" s="102"/>
      <c r="AO107" s="102"/>
      <c r="AP107" s="102"/>
      <c r="AQ107" s="102"/>
      <c r="AR107" s="102"/>
      <c r="AS107" s="102"/>
      <c r="AT107" s="102"/>
      <c r="AU107" s="102"/>
      <c r="AV107" s="102"/>
      <c r="AW107" s="102"/>
      <c r="AX107" s="102"/>
      <c r="AY107" s="102"/>
      <c r="AZ107" s="102"/>
      <c r="BA107" s="102"/>
      <c r="BB107" s="102"/>
      <c r="BC107" s="102"/>
      <c r="BD107" s="102"/>
      <c r="BE107" s="102"/>
      <c r="BF107" s="102"/>
      <c r="BG107" s="102"/>
      <c r="BH107" s="102"/>
      <c r="BI107" s="102"/>
      <c r="BJ107" s="102"/>
      <c r="BK107" s="102"/>
      <c r="BL107" s="102"/>
      <c r="BM107" s="102"/>
      <c r="BN107" s="102"/>
      <c r="BO107" s="102"/>
      <c r="BP107" s="102"/>
      <c r="BQ107" s="102"/>
      <c r="BR107" s="102"/>
      <c r="BS107" s="102"/>
      <c r="BT107" s="102"/>
      <c r="BU107" s="102"/>
      <c r="BV107" s="102"/>
      <c r="BW107" s="102"/>
      <c r="BX107" s="102"/>
      <c r="BY107" s="102"/>
      <c r="BZ107" s="102"/>
      <c r="CA107" s="102"/>
      <c r="CB107" s="102"/>
      <c r="CC107" s="102"/>
      <c r="CD107" s="102"/>
      <c r="CE107" s="102"/>
      <c r="CF107" s="98"/>
      <c r="CG107" s="360"/>
      <c r="CH107" s="223"/>
      <c r="CI107" s="223"/>
    </row>
    <row r="108" spans="1:237" s="3" customFormat="1" ht="19.5" customHeight="1">
      <c r="A108" s="363"/>
      <c r="B108" s="164"/>
      <c r="C108" s="364"/>
      <c r="D108" s="364"/>
      <c r="E108" s="364"/>
      <c r="F108" s="364"/>
      <c r="G108" s="102"/>
      <c r="H108" s="705" t="s">
        <v>176</v>
      </c>
      <c r="I108" s="706"/>
      <c r="J108" s="706"/>
      <c r="K108" s="706"/>
      <c r="L108" s="706"/>
      <c r="M108" s="706"/>
      <c r="N108" s="706"/>
      <c r="O108" s="706"/>
      <c r="P108" s="706"/>
      <c r="Q108" s="706"/>
      <c r="R108" s="706"/>
      <c r="S108" s="706"/>
      <c r="T108" s="706"/>
      <c r="U108" s="706"/>
      <c r="V108" s="706"/>
      <c r="W108" s="706"/>
      <c r="X108" s="706"/>
      <c r="Y108" s="706"/>
      <c r="Z108" s="706"/>
      <c r="AA108" s="706"/>
      <c r="AB108" s="707"/>
      <c r="AC108" s="102"/>
      <c r="AD108" s="102"/>
      <c r="AE108" s="102"/>
      <c r="AF108" s="102"/>
      <c r="AG108" s="102"/>
      <c r="AH108" s="102"/>
      <c r="AI108" s="102"/>
      <c r="AJ108" s="102"/>
      <c r="AK108" s="102"/>
      <c r="AL108" s="102"/>
      <c r="AM108" s="102"/>
      <c r="AN108" s="102"/>
      <c r="AO108" s="102"/>
      <c r="AP108" s="102"/>
      <c r="AQ108" s="102"/>
      <c r="AR108" s="102"/>
      <c r="AS108" s="102"/>
      <c r="AT108" s="102"/>
      <c r="AU108" s="102"/>
      <c r="AV108" s="102"/>
      <c r="AW108" s="102"/>
      <c r="AX108" s="102"/>
      <c r="AY108" s="102"/>
      <c r="AZ108" s="102"/>
      <c r="BA108" s="102"/>
      <c r="BB108" s="102"/>
      <c r="BC108" s="102"/>
      <c r="BD108" s="102"/>
      <c r="BE108" s="102"/>
      <c r="BF108" s="102"/>
      <c r="BG108" s="102"/>
      <c r="BH108" s="102"/>
      <c r="BI108" s="102"/>
      <c r="BJ108" s="102"/>
      <c r="BK108" s="102"/>
      <c r="BL108" s="102"/>
      <c r="BM108" s="102"/>
      <c r="BN108" s="102"/>
      <c r="BO108" s="102"/>
      <c r="BP108" s="102"/>
      <c r="BQ108" s="102"/>
      <c r="BR108" s="102"/>
      <c r="BS108" s="102"/>
      <c r="BT108" s="102"/>
      <c r="BU108" s="102"/>
      <c r="BV108" s="102"/>
      <c r="BW108" s="102"/>
      <c r="BX108" s="102"/>
      <c r="BY108" s="102"/>
      <c r="BZ108" s="102"/>
      <c r="CA108" s="102"/>
      <c r="CB108" s="102"/>
      <c r="CC108" s="102"/>
      <c r="CD108" s="102"/>
      <c r="CE108" s="102"/>
      <c r="CF108" s="98"/>
      <c r="CG108" s="360"/>
      <c r="CH108" s="223"/>
      <c r="CI108" s="223"/>
    </row>
    <row r="109" spans="1:237" s="3" customFormat="1" ht="19.5" customHeight="1">
      <c r="A109" s="363"/>
      <c r="B109" s="164"/>
      <c r="C109" s="364"/>
      <c r="D109" s="364"/>
      <c r="E109" s="364"/>
      <c r="F109" s="364"/>
      <c r="G109" s="102"/>
      <c r="H109" s="671" t="s">
        <v>177</v>
      </c>
      <c r="I109" s="672"/>
      <c r="J109" s="672"/>
      <c r="K109" s="672"/>
      <c r="L109" s="672"/>
      <c r="M109" s="672"/>
      <c r="N109" s="672"/>
      <c r="O109" s="672"/>
      <c r="P109" s="672"/>
      <c r="Q109" s="672"/>
      <c r="R109" s="672"/>
      <c r="S109" s="672"/>
      <c r="T109" s="672"/>
      <c r="U109" s="672"/>
      <c r="V109" s="672"/>
      <c r="W109" s="672"/>
      <c r="X109" s="672"/>
      <c r="Y109" s="672"/>
      <c r="Z109" s="672"/>
      <c r="AA109" s="672"/>
      <c r="AB109" s="673"/>
      <c r="AC109" s="102"/>
      <c r="AD109" s="102"/>
      <c r="AE109" s="102"/>
      <c r="AF109" s="102"/>
      <c r="AG109" s="102"/>
      <c r="AH109" s="102"/>
      <c r="AI109" s="102"/>
      <c r="AJ109" s="102"/>
      <c r="AK109" s="102"/>
      <c r="AL109" s="102"/>
      <c r="AM109" s="102"/>
      <c r="AN109" s="102"/>
      <c r="AO109" s="102"/>
      <c r="AP109" s="102"/>
      <c r="AQ109" s="102"/>
      <c r="AR109" s="102"/>
      <c r="AS109" s="102"/>
      <c r="AT109" s="102"/>
      <c r="AU109" s="102"/>
      <c r="AV109" s="102"/>
      <c r="AW109" s="102"/>
      <c r="AX109" s="102"/>
      <c r="AY109" s="102"/>
      <c r="AZ109" s="102"/>
      <c r="BA109" s="102"/>
      <c r="BB109" s="102"/>
      <c r="BC109" s="102"/>
      <c r="BD109" s="102"/>
      <c r="BE109" s="102"/>
      <c r="BF109" s="102"/>
      <c r="BG109" s="102"/>
      <c r="BH109" s="102"/>
      <c r="BI109" s="102"/>
      <c r="BJ109" s="102"/>
      <c r="BK109" s="102"/>
      <c r="BL109" s="102"/>
      <c r="BM109" s="102"/>
      <c r="BN109" s="102"/>
      <c r="BO109" s="102"/>
      <c r="BP109" s="102"/>
      <c r="BQ109" s="102"/>
      <c r="BR109" s="102"/>
      <c r="BS109" s="102"/>
      <c r="BT109" s="102"/>
      <c r="BU109" s="102"/>
      <c r="BV109" s="102"/>
      <c r="BW109" s="102"/>
      <c r="BX109" s="102"/>
      <c r="BY109" s="102"/>
      <c r="BZ109" s="102"/>
      <c r="CA109" s="102"/>
      <c r="CB109" s="102"/>
      <c r="CC109" s="102"/>
      <c r="CD109" s="102"/>
      <c r="CE109" s="102"/>
      <c r="CF109" s="98"/>
      <c r="CG109" s="360"/>
      <c r="CH109" s="223"/>
      <c r="CI109" s="223"/>
    </row>
    <row r="110" spans="1:237" s="3" customFormat="1" ht="15" customHeight="1">
      <c r="A110" s="363"/>
      <c r="B110" s="164"/>
      <c r="C110" s="364"/>
      <c r="D110" s="364"/>
      <c r="E110" s="364"/>
      <c r="F110" s="364"/>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AV110" s="102"/>
      <c r="AW110" s="102"/>
      <c r="AX110" s="102"/>
      <c r="AY110" s="102"/>
      <c r="AZ110" s="102"/>
      <c r="BA110" s="102"/>
      <c r="BB110" s="102"/>
      <c r="BC110" s="102"/>
      <c r="BD110" s="102"/>
      <c r="BE110" s="102"/>
      <c r="BF110" s="102"/>
      <c r="BG110" s="102"/>
      <c r="BH110" s="102"/>
      <c r="BI110" s="102"/>
      <c r="BJ110" s="102"/>
      <c r="BK110" s="102"/>
      <c r="BL110" s="102"/>
      <c r="BM110" s="102"/>
      <c r="BN110" s="102"/>
      <c r="BO110" s="102"/>
      <c r="BP110" s="102"/>
      <c r="BQ110" s="102"/>
      <c r="BR110" s="102"/>
      <c r="BS110" s="102"/>
      <c r="BT110" s="102"/>
      <c r="BU110" s="102"/>
      <c r="BV110" s="102"/>
      <c r="BW110" s="102"/>
      <c r="BX110" s="102"/>
      <c r="BY110" s="102"/>
      <c r="BZ110" s="102"/>
      <c r="CA110" s="102"/>
      <c r="CB110" s="102"/>
      <c r="CC110" s="102"/>
      <c r="CD110" s="102"/>
      <c r="CE110" s="102"/>
      <c r="CF110" s="98"/>
      <c r="CG110" s="360"/>
      <c r="CH110" s="223"/>
      <c r="CI110" s="223"/>
    </row>
    <row r="111" spans="1:237" s="3" customFormat="1" ht="19.5" customHeight="1">
      <c r="A111" s="363"/>
      <c r="B111" s="164"/>
      <c r="C111" s="364"/>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AV111" s="102"/>
      <c r="AW111" s="102"/>
      <c r="AX111" s="102"/>
      <c r="AY111" s="102"/>
      <c r="AZ111" s="102"/>
      <c r="BA111" s="102"/>
      <c r="BB111" s="102"/>
      <c r="BC111" s="102"/>
      <c r="BD111" s="102"/>
      <c r="BE111" s="102"/>
      <c r="BF111" s="102"/>
      <c r="BG111" s="102"/>
      <c r="BH111" s="102"/>
      <c r="BI111" s="102"/>
      <c r="BJ111" s="102"/>
      <c r="BK111" s="102"/>
      <c r="BL111" s="102"/>
      <c r="BM111" s="102"/>
      <c r="BN111" s="102"/>
      <c r="BO111" s="102"/>
      <c r="BP111" s="102"/>
      <c r="BQ111" s="102"/>
      <c r="BR111" s="102"/>
      <c r="BS111" s="102"/>
      <c r="BT111" s="102"/>
      <c r="BU111" s="102"/>
      <c r="BV111" s="102"/>
      <c r="BW111" s="102"/>
      <c r="BX111" s="102"/>
      <c r="BY111" s="102"/>
      <c r="BZ111" s="102"/>
      <c r="CA111" s="102"/>
      <c r="CB111" s="102"/>
      <c r="CC111" s="102"/>
      <c r="CD111" s="102"/>
      <c r="CE111" s="102"/>
      <c r="CF111" s="98"/>
      <c r="CG111" s="360"/>
      <c r="CH111" s="223"/>
      <c r="CI111" s="223"/>
    </row>
    <row r="112" spans="1:237" s="24" customFormat="1" ht="19.5" customHeight="1">
      <c r="A112" s="32"/>
      <c r="B112" s="164"/>
      <c r="C112" s="364"/>
      <c r="D112" s="364"/>
      <c r="E112" s="364"/>
      <c r="F112" s="364"/>
      <c r="G112" s="364"/>
      <c r="H112" s="364"/>
      <c r="I112" s="364"/>
      <c r="J112" s="438" t="s">
        <v>108</v>
      </c>
      <c r="K112" s="439"/>
      <c r="L112" s="439"/>
      <c r="M112" s="439"/>
      <c r="N112" s="439"/>
      <c r="O112" s="439"/>
      <c r="P112" s="439"/>
      <c r="Q112" s="439"/>
      <c r="R112" s="439"/>
      <c r="S112" s="440"/>
      <c r="T112" s="438" t="s">
        <v>109</v>
      </c>
      <c r="U112" s="439"/>
      <c r="V112" s="439"/>
      <c r="W112" s="439"/>
      <c r="X112" s="439"/>
      <c r="Y112" s="439"/>
      <c r="Z112" s="439"/>
      <c r="AA112" s="439"/>
      <c r="AB112" s="439"/>
      <c r="AC112" s="439"/>
      <c r="AD112" s="440"/>
      <c r="AE112" s="438" t="s">
        <v>81</v>
      </c>
      <c r="AF112" s="439"/>
      <c r="AG112" s="439"/>
      <c r="AH112" s="439"/>
      <c r="AI112" s="439"/>
      <c r="AJ112" s="439"/>
      <c r="AK112" s="439"/>
      <c r="AL112" s="439"/>
      <c r="AM112" s="439"/>
      <c r="AN112" s="439"/>
      <c r="AO112" s="439"/>
      <c r="AP112" s="439"/>
      <c r="AQ112" s="439"/>
      <c r="AR112" s="439"/>
      <c r="AS112" s="439"/>
      <c r="AT112" s="439"/>
      <c r="AU112" s="439"/>
      <c r="AV112" s="439"/>
      <c r="AW112" s="439"/>
      <c r="AX112" s="439"/>
      <c r="AY112" s="439"/>
      <c r="AZ112" s="439"/>
      <c r="BA112" s="440"/>
      <c r="BB112" s="438" t="s">
        <v>110</v>
      </c>
      <c r="BC112" s="439"/>
      <c r="BD112" s="439"/>
      <c r="BE112" s="439"/>
      <c r="BF112" s="439"/>
      <c r="BG112" s="439"/>
      <c r="BH112" s="439"/>
      <c r="BI112" s="439"/>
      <c r="BJ112" s="439"/>
      <c r="BK112" s="439"/>
      <c r="BL112" s="439"/>
      <c r="BM112" s="439"/>
      <c r="BN112" s="439"/>
      <c r="BO112" s="439"/>
      <c r="BP112" s="439"/>
      <c r="BQ112" s="439"/>
      <c r="BR112" s="439"/>
      <c r="BS112" s="439"/>
      <c r="BT112" s="439"/>
      <c r="BU112" s="439"/>
      <c r="BV112" s="439"/>
      <c r="BW112" s="440"/>
      <c r="BX112" s="353"/>
      <c r="BY112" s="102"/>
      <c r="BZ112" s="102"/>
      <c r="CA112" s="102"/>
      <c r="CB112" s="102"/>
      <c r="CC112" s="102"/>
      <c r="CD112" s="102"/>
      <c r="CE112" s="102"/>
      <c r="CF112" s="98"/>
      <c r="CG112" s="134"/>
      <c r="CL112" s="3"/>
      <c r="CM112" s="3"/>
      <c r="CN112" s="3"/>
      <c r="CO112" s="3"/>
      <c r="CP112" s="3"/>
      <c r="CQ112" s="3"/>
      <c r="CR112" s="3"/>
      <c r="CS112" s="3"/>
      <c r="CT112" s="3"/>
    </row>
    <row r="113" spans="1:85" s="24" customFormat="1" ht="19.5" customHeight="1">
      <c r="A113" s="32"/>
      <c r="B113" s="164"/>
      <c r="C113" s="364"/>
      <c r="D113" s="364"/>
      <c r="E113" s="364"/>
      <c r="F113" s="364"/>
      <c r="G113" s="364"/>
      <c r="H113" s="364"/>
      <c r="I113" s="364"/>
      <c r="J113" s="180" t="s">
        <v>111</v>
      </c>
      <c r="K113" s="172"/>
      <c r="L113" s="172"/>
      <c r="M113" s="172"/>
      <c r="N113" s="172"/>
      <c r="O113" s="172"/>
      <c r="P113" s="172"/>
      <c r="Q113" s="172"/>
      <c r="R113" s="172"/>
      <c r="S113" s="172"/>
      <c r="T113" s="181"/>
      <c r="U113" s="182"/>
      <c r="V113" s="182"/>
      <c r="W113" s="182"/>
      <c r="X113" s="182"/>
      <c r="Y113" s="182"/>
      <c r="Z113" s="182"/>
      <c r="AA113" s="182"/>
      <c r="AB113" s="182"/>
      <c r="AC113" s="182"/>
      <c r="AD113" s="183"/>
      <c r="AE113" s="172"/>
      <c r="AF113" s="172"/>
      <c r="AG113" s="172"/>
      <c r="AH113" s="172"/>
      <c r="AI113" s="172"/>
      <c r="AJ113" s="172"/>
      <c r="AK113" s="172"/>
      <c r="AL113" s="172"/>
      <c r="AM113" s="172"/>
      <c r="AN113" s="172"/>
      <c r="AO113" s="172"/>
      <c r="AP113" s="172"/>
      <c r="AQ113" s="172"/>
      <c r="AR113" s="172"/>
      <c r="AS113" s="172"/>
      <c r="AT113" s="172"/>
      <c r="AU113" s="172"/>
      <c r="AV113" s="172"/>
      <c r="AW113" s="172"/>
      <c r="AX113" s="172"/>
      <c r="AY113" s="172"/>
      <c r="AZ113" s="172"/>
      <c r="BA113" s="172"/>
      <c r="BB113" s="180"/>
      <c r="BC113" s="172"/>
      <c r="BD113" s="172"/>
      <c r="BE113" s="172"/>
      <c r="BF113" s="172"/>
      <c r="BG113" s="172"/>
      <c r="BH113" s="172"/>
      <c r="BI113" s="172"/>
      <c r="BJ113" s="172"/>
      <c r="BK113" s="172"/>
      <c r="BL113" s="172"/>
      <c r="BM113" s="172"/>
      <c r="BN113" s="172"/>
      <c r="BO113" s="172"/>
      <c r="BP113" s="172"/>
      <c r="BQ113" s="172"/>
      <c r="BR113" s="172"/>
      <c r="BS113" s="172"/>
      <c r="BT113" s="172"/>
      <c r="BU113" s="172"/>
      <c r="BV113" s="172"/>
      <c r="BW113" s="184"/>
      <c r="BX113" s="353"/>
      <c r="BY113" s="102"/>
      <c r="BZ113" s="102"/>
      <c r="CA113" s="102"/>
      <c r="CB113" s="102"/>
      <c r="CC113" s="102"/>
      <c r="CD113" s="102"/>
      <c r="CE113" s="102"/>
      <c r="CF113" s="98"/>
      <c r="CG113" s="134"/>
    </row>
    <row r="114" spans="1:85" s="24" customFormat="1" ht="19.5" customHeight="1">
      <c r="A114" s="32"/>
      <c r="B114" s="164"/>
      <c r="C114" s="364"/>
      <c r="D114" s="364"/>
      <c r="E114" s="364"/>
      <c r="F114" s="364"/>
      <c r="G114" s="364"/>
      <c r="H114" s="364"/>
      <c r="I114" s="364"/>
      <c r="J114" s="358" t="s">
        <v>112</v>
      </c>
      <c r="K114" s="108"/>
      <c r="L114" s="108"/>
      <c r="M114" s="108"/>
      <c r="N114" s="108"/>
      <c r="O114" s="108"/>
      <c r="P114" s="108"/>
      <c r="Q114" s="108"/>
      <c r="R114" s="108"/>
      <c r="S114" s="109"/>
      <c r="T114" s="181"/>
      <c r="U114" s="185"/>
      <c r="V114" s="185"/>
      <c r="W114" s="185"/>
      <c r="X114" s="185"/>
      <c r="Y114" s="185"/>
      <c r="Z114" s="185"/>
      <c r="AA114" s="185"/>
      <c r="AB114" s="185"/>
      <c r="AC114" s="185"/>
      <c r="AD114" s="186"/>
      <c r="AE114" s="108"/>
      <c r="AF114" s="108"/>
      <c r="AG114" s="108"/>
      <c r="AH114" s="108"/>
      <c r="AI114" s="108"/>
      <c r="AJ114" s="108"/>
      <c r="AK114" s="108"/>
      <c r="AL114" s="108"/>
      <c r="AM114" s="108"/>
      <c r="AN114" s="108"/>
      <c r="AO114" s="108"/>
      <c r="AP114" s="108"/>
      <c r="AQ114" s="108"/>
      <c r="AR114" s="108"/>
      <c r="AS114" s="108"/>
      <c r="AT114" s="108"/>
      <c r="AU114" s="108"/>
      <c r="AV114" s="108"/>
      <c r="AW114" s="108"/>
      <c r="AX114" s="108"/>
      <c r="AY114" s="108"/>
      <c r="AZ114" s="108"/>
      <c r="BA114" s="108"/>
      <c r="BB114" s="358"/>
      <c r="BC114" s="108"/>
      <c r="BD114" s="108"/>
      <c r="BE114" s="108"/>
      <c r="BF114" s="108"/>
      <c r="BG114" s="108"/>
      <c r="BH114" s="108"/>
      <c r="BI114" s="108"/>
      <c r="BJ114" s="108"/>
      <c r="BK114" s="108"/>
      <c r="BL114" s="108"/>
      <c r="BM114" s="108"/>
      <c r="BN114" s="108"/>
      <c r="BO114" s="108"/>
      <c r="BP114" s="108"/>
      <c r="BQ114" s="108"/>
      <c r="BR114" s="108"/>
      <c r="BS114" s="108"/>
      <c r="BT114" s="108"/>
      <c r="BU114" s="108"/>
      <c r="BV114" s="108"/>
      <c r="BW114" s="109"/>
      <c r="BX114" s="353"/>
      <c r="BY114" s="102"/>
      <c r="BZ114" s="102"/>
      <c r="CA114" s="102"/>
      <c r="CB114" s="102"/>
      <c r="CC114" s="102"/>
      <c r="CD114" s="102"/>
      <c r="CE114" s="102"/>
      <c r="CF114" s="98"/>
      <c r="CG114" s="134"/>
    </row>
    <row r="115" spans="1:85" s="24" customFormat="1" ht="19.5" customHeight="1">
      <c r="A115" s="32"/>
      <c r="B115" s="164"/>
      <c r="C115" s="364"/>
      <c r="D115" s="364"/>
      <c r="E115" s="364"/>
      <c r="F115" s="364"/>
      <c r="G115" s="364"/>
      <c r="H115" s="364"/>
      <c r="I115" s="364"/>
      <c r="J115" s="187" t="s">
        <v>113</v>
      </c>
      <c r="K115" s="188"/>
      <c r="L115" s="188"/>
      <c r="M115" s="188"/>
      <c r="N115" s="188"/>
      <c r="O115" s="188"/>
      <c r="P115" s="188"/>
      <c r="Q115" s="188"/>
      <c r="R115" s="188"/>
      <c r="S115" s="188"/>
      <c r="T115" s="358"/>
      <c r="U115" s="188"/>
      <c r="V115" s="188"/>
      <c r="W115" s="188"/>
      <c r="X115" s="188"/>
      <c r="Y115" s="188"/>
      <c r="Z115" s="188"/>
      <c r="AA115" s="188"/>
      <c r="AB115" s="188"/>
      <c r="AC115" s="188"/>
      <c r="AD115" s="188"/>
      <c r="AE115" s="10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88"/>
      <c r="BM115" s="188"/>
      <c r="BN115" s="188"/>
      <c r="BO115" s="188"/>
      <c r="BP115" s="188"/>
      <c r="BQ115" s="188"/>
      <c r="BR115" s="188"/>
      <c r="BS115" s="188"/>
      <c r="BT115" s="188"/>
      <c r="BU115" s="188"/>
      <c r="BV115" s="188"/>
      <c r="BW115" s="189"/>
      <c r="BX115" s="353"/>
      <c r="BY115" s="102"/>
      <c r="BZ115" s="102"/>
      <c r="CA115" s="102"/>
      <c r="CB115" s="102"/>
      <c r="CC115" s="102"/>
      <c r="CD115" s="102"/>
      <c r="CE115" s="102"/>
      <c r="CF115" s="98"/>
      <c r="CG115" s="134"/>
    </row>
    <row r="116" spans="1:85" s="24" customFormat="1" ht="19.5" customHeight="1">
      <c r="A116" s="32"/>
      <c r="B116" s="147"/>
      <c r="C116" s="102"/>
      <c r="D116" s="102"/>
      <c r="E116" s="91"/>
      <c r="F116" s="91"/>
      <c r="G116" s="91"/>
      <c r="H116" s="149"/>
      <c r="I116" s="91"/>
      <c r="J116" s="91"/>
      <c r="K116" s="91"/>
      <c r="L116" s="91"/>
      <c r="M116" s="91"/>
      <c r="N116" s="103"/>
      <c r="O116" s="103"/>
      <c r="P116" s="149"/>
      <c r="Q116" s="91"/>
      <c r="R116" s="91"/>
      <c r="S116" s="149"/>
      <c r="T116" s="91"/>
      <c r="U116" s="91"/>
      <c r="V116" s="91"/>
      <c r="W116" s="91"/>
      <c r="X116" s="149"/>
      <c r="Y116" s="91"/>
      <c r="Z116" s="91"/>
      <c r="AA116" s="91"/>
      <c r="AB116" s="150"/>
      <c r="AC116" s="91"/>
      <c r="AD116" s="771"/>
      <c r="AE116" s="771"/>
      <c r="AF116" s="771"/>
      <c r="AG116" s="771"/>
      <c r="AH116" s="771"/>
      <c r="AI116" s="771"/>
      <c r="AJ116" s="771"/>
      <c r="AK116" s="196"/>
      <c r="AL116" s="196"/>
      <c r="AM116" s="196"/>
      <c r="AN116" s="196"/>
      <c r="AO116" s="772"/>
      <c r="AP116" s="772"/>
      <c r="AQ116" s="772"/>
      <c r="AR116" s="772"/>
      <c r="AS116" s="772"/>
      <c r="AT116" s="772"/>
      <c r="AU116" s="196"/>
      <c r="AV116" s="196"/>
      <c r="AW116" s="196"/>
      <c r="AX116" s="196"/>
      <c r="AY116" s="772"/>
      <c r="AZ116" s="772"/>
      <c r="BA116" s="772"/>
      <c r="BB116" s="772"/>
      <c r="BC116" s="772"/>
      <c r="BD116" s="772"/>
      <c r="BE116" s="771"/>
      <c r="BF116" s="771"/>
      <c r="BG116" s="771"/>
      <c r="BH116" s="771"/>
      <c r="BI116" s="771"/>
      <c r="BJ116" s="771"/>
      <c r="BK116" s="771"/>
      <c r="BL116" s="771"/>
      <c r="BM116" s="771"/>
      <c r="BN116" s="771"/>
      <c r="BO116" s="771"/>
      <c r="BP116" s="771"/>
      <c r="BQ116" s="771"/>
      <c r="BR116" s="771"/>
      <c r="BS116" s="771"/>
      <c r="BT116" s="195"/>
      <c r="BU116" s="195"/>
      <c r="BV116" s="195"/>
      <c r="BW116" s="195"/>
      <c r="BX116" s="195"/>
      <c r="BY116" s="195"/>
      <c r="BZ116" s="195"/>
      <c r="CA116" s="195"/>
      <c r="CB116" s="195"/>
      <c r="CC116" s="195"/>
      <c r="CD116" s="102"/>
      <c r="CE116" s="102"/>
      <c r="CF116" s="98"/>
      <c r="CG116" s="134"/>
    </row>
    <row r="117" spans="1:85" s="24" customFormat="1" ht="19.5" customHeight="1" thickBot="1">
      <c r="A117" s="32"/>
      <c r="B117" s="151"/>
      <c r="C117" s="100"/>
      <c r="D117" s="100"/>
      <c r="E117" s="99"/>
      <c r="F117" s="99"/>
      <c r="G117" s="99"/>
      <c r="H117" s="104"/>
      <c r="I117" s="99"/>
      <c r="J117" s="99"/>
      <c r="K117" s="99"/>
      <c r="L117" s="99"/>
      <c r="M117" s="99"/>
      <c r="N117" s="105"/>
      <c r="O117" s="105"/>
      <c r="P117" s="104"/>
      <c r="Q117" s="99"/>
      <c r="R117" s="99"/>
      <c r="S117" s="104"/>
      <c r="T117" s="99"/>
      <c r="U117" s="99"/>
      <c r="V117" s="99"/>
      <c r="W117" s="99"/>
      <c r="X117" s="104"/>
      <c r="Y117" s="99"/>
      <c r="Z117" s="99"/>
      <c r="AA117" s="99"/>
      <c r="AB117" s="106"/>
      <c r="AC117" s="99"/>
      <c r="AD117" s="512"/>
      <c r="AE117" s="512"/>
      <c r="AF117" s="512"/>
      <c r="AG117" s="512"/>
      <c r="AH117" s="512"/>
      <c r="AI117" s="512"/>
      <c r="AJ117" s="512"/>
      <c r="AK117" s="347"/>
      <c r="AL117" s="347"/>
      <c r="AM117" s="347"/>
      <c r="AN117" s="347"/>
      <c r="AO117" s="514"/>
      <c r="AP117" s="514"/>
      <c r="AQ117" s="514"/>
      <c r="AR117" s="514"/>
      <c r="AS117" s="514"/>
      <c r="AT117" s="514"/>
      <c r="AU117" s="347"/>
      <c r="AV117" s="347"/>
      <c r="AW117" s="347"/>
      <c r="AX117" s="347"/>
      <c r="AY117" s="514"/>
      <c r="AZ117" s="514"/>
      <c r="BA117" s="514"/>
      <c r="BB117" s="514"/>
      <c r="BC117" s="514"/>
      <c r="BD117" s="514"/>
      <c r="BE117" s="512"/>
      <c r="BF117" s="512"/>
      <c r="BG117" s="512"/>
      <c r="BH117" s="512"/>
      <c r="BI117" s="512"/>
      <c r="BJ117" s="512"/>
      <c r="BK117" s="512"/>
      <c r="BL117" s="512"/>
      <c r="BM117" s="512"/>
      <c r="BN117" s="512"/>
      <c r="BO117" s="512"/>
      <c r="BP117" s="512"/>
      <c r="BQ117" s="512"/>
      <c r="BR117" s="512"/>
      <c r="BS117" s="512"/>
      <c r="BT117" s="346"/>
      <c r="BU117" s="346"/>
      <c r="BV117" s="346"/>
      <c r="BW117" s="346"/>
      <c r="BX117" s="346"/>
      <c r="BY117" s="346"/>
      <c r="BZ117" s="346"/>
      <c r="CA117" s="346"/>
      <c r="CB117" s="346"/>
      <c r="CC117" s="346"/>
      <c r="CD117" s="100"/>
      <c r="CE117" s="100"/>
      <c r="CF117" s="101"/>
      <c r="CG117" s="134"/>
    </row>
    <row r="118" spans="1:85" s="24" customFormat="1" ht="8.25" customHeight="1">
      <c r="A118" s="361"/>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c r="AS118" s="53"/>
      <c r="AT118" s="53"/>
      <c r="AU118" s="53"/>
      <c r="AV118" s="53"/>
      <c r="AW118" s="53"/>
      <c r="AX118" s="53"/>
      <c r="AY118" s="53"/>
      <c r="AZ118" s="53"/>
      <c r="BA118" s="53"/>
      <c r="BB118" s="53"/>
      <c r="BC118" s="53"/>
      <c r="BD118" s="53"/>
      <c r="BE118" s="53"/>
      <c r="BF118" s="53"/>
      <c r="BG118" s="53"/>
      <c r="BH118" s="53"/>
      <c r="BI118" s="53"/>
      <c r="BJ118" s="53"/>
      <c r="BK118" s="53"/>
      <c r="BL118" s="53"/>
      <c r="BM118" s="53"/>
      <c r="BN118" s="53"/>
      <c r="BO118" s="53"/>
      <c r="BP118" s="53"/>
      <c r="BQ118" s="53"/>
      <c r="BR118" s="53"/>
      <c r="BS118" s="53"/>
      <c r="BT118" s="53"/>
      <c r="BU118" s="53"/>
      <c r="BV118" s="53"/>
      <c r="BW118" s="53"/>
      <c r="BX118" s="53"/>
      <c r="BY118" s="53"/>
      <c r="BZ118" s="53"/>
      <c r="CA118" s="53"/>
      <c r="CB118" s="53"/>
      <c r="CC118" s="53"/>
      <c r="CD118" s="53"/>
      <c r="CE118" s="53"/>
      <c r="CF118" s="53"/>
      <c r="CG118" s="362"/>
    </row>
    <row r="119" spans="1:85" s="18" customFormat="1" ht="19.5" customHeight="1">
      <c r="A119" s="32"/>
      <c r="B119" s="18" t="s">
        <v>239</v>
      </c>
      <c r="C119" s="156"/>
      <c r="D119" s="15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c r="AA119" s="176"/>
      <c r="AB119" s="176"/>
      <c r="AC119" s="176"/>
      <c r="AD119" s="176"/>
      <c r="AE119" s="176"/>
      <c r="AF119" s="176"/>
      <c r="AG119" s="176"/>
      <c r="AH119" s="176"/>
      <c r="AI119" s="176"/>
      <c r="AJ119" s="176"/>
      <c r="AK119" s="176"/>
      <c r="AL119" s="176"/>
      <c r="AM119" s="176"/>
      <c r="AN119" s="176"/>
      <c r="AO119" s="176"/>
      <c r="AP119" s="176"/>
      <c r="AQ119" s="176"/>
      <c r="AR119" s="176"/>
      <c r="AS119" s="176"/>
      <c r="AT119" s="176"/>
      <c r="AU119" s="176"/>
      <c r="AV119" s="176"/>
      <c r="AW119" s="176"/>
      <c r="AX119" s="176"/>
      <c r="AY119" s="176"/>
      <c r="AZ119" s="176"/>
      <c r="BA119" s="176"/>
      <c r="BB119" s="176"/>
      <c r="BC119" s="176"/>
      <c r="BD119" s="176"/>
      <c r="BE119" s="176"/>
      <c r="BF119" s="176"/>
      <c r="BG119" s="176"/>
      <c r="BH119" s="176"/>
      <c r="BI119" s="176"/>
      <c r="BJ119" s="176"/>
      <c r="BK119" s="176"/>
      <c r="BL119" s="176"/>
      <c r="BM119" s="176"/>
      <c r="BN119" s="176"/>
      <c r="BO119" s="176"/>
      <c r="BP119" s="177"/>
      <c r="BQ119" s="177"/>
      <c r="BR119" s="176"/>
      <c r="BS119" s="176"/>
      <c r="BT119" s="176"/>
      <c r="BU119" s="176"/>
      <c r="BV119" s="176"/>
      <c r="BW119" s="176"/>
      <c r="BX119" s="176"/>
      <c r="BY119" s="176"/>
      <c r="BZ119" s="176"/>
      <c r="CA119" s="176"/>
      <c r="CB119" s="176"/>
      <c r="CC119" s="176"/>
      <c r="CD119" s="155"/>
      <c r="CE119" s="155"/>
      <c r="CF119" s="163"/>
      <c r="CG119" s="134"/>
    </row>
    <row r="120" spans="1:85" s="18" customFormat="1" ht="19.5" customHeight="1">
      <c r="A120" s="32"/>
      <c r="B120" s="156"/>
      <c r="C120" s="156"/>
      <c r="D120" s="15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c r="AA120" s="176"/>
      <c r="AB120" s="176"/>
      <c r="AC120" s="176"/>
      <c r="AD120" s="176"/>
      <c r="AE120" s="176"/>
      <c r="AF120" s="176"/>
      <c r="AG120" s="176"/>
      <c r="AH120" s="176"/>
      <c r="AI120" s="176"/>
      <c r="AJ120" s="176"/>
      <c r="AK120" s="176"/>
      <c r="AL120" s="176"/>
      <c r="AM120" s="176"/>
      <c r="AN120" s="176"/>
      <c r="AO120" s="176"/>
      <c r="AP120" s="176"/>
      <c r="AQ120" s="176"/>
      <c r="AR120" s="176"/>
      <c r="AS120" s="176"/>
      <c r="AT120" s="176"/>
      <c r="AU120" s="176"/>
      <c r="AV120" s="176"/>
      <c r="AW120" s="176"/>
      <c r="AX120" s="176"/>
      <c r="AY120" s="176"/>
      <c r="AZ120" s="176"/>
      <c r="BA120" s="176"/>
      <c r="BB120" s="176"/>
      <c r="BC120" s="176"/>
      <c r="BD120" s="176"/>
      <c r="BE120" s="176"/>
      <c r="BF120" s="176"/>
      <c r="BG120" s="176"/>
      <c r="BH120" s="176"/>
      <c r="BI120" s="176"/>
      <c r="BJ120" s="176"/>
      <c r="BK120" s="176"/>
      <c r="BL120" s="176"/>
      <c r="BM120" s="176"/>
      <c r="BN120" s="176"/>
      <c r="BO120" s="176"/>
      <c r="BP120" s="177"/>
      <c r="BQ120" s="177"/>
      <c r="BR120" s="176"/>
      <c r="BS120" s="176"/>
      <c r="BT120" s="176"/>
      <c r="BU120" s="176"/>
      <c r="BV120" s="176"/>
      <c r="BW120" s="176"/>
      <c r="BX120" s="176"/>
      <c r="BY120" s="176"/>
      <c r="BZ120" s="176"/>
      <c r="CA120" s="176"/>
      <c r="CB120" s="176"/>
      <c r="CC120" s="176"/>
      <c r="CD120" s="155"/>
      <c r="CE120" s="155"/>
      <c r="CF120" s="163"/>
      <c r="CG120" s="134"/>
    </row>
    <row r="121" spans="1:85" s="18" customFormat="1" ht="19.5" customHeight="1">
      <c r="A121" s="32"/>
      <c r="B121" s="156"/>
      <c r="C121" s="156"/>
      <c r="D121" s="15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c r="AA121" s="176"/>
      <c r="AB121" s="176"/>
      <c r="AC121" s="176"/>
      <c r="AD121" s="176"/>
      <c r="AE121" s="176"/>
      <c r="AF121" s="176"/>
      <c r="AG121" s="176"/>
      <c r="AH121" s="176"/>
      <c r="AI121" s="176"/>
      <c r="AJ121" s="176"/>
      <c r="AK121" s="176"/>
      <c r="AL121" s="176"/>
      <c r="AM121" s="176"/>
      <c r="AN121" s="176"/>
      <c r="AO121" s="176"/>
      <c r="AP121" s="176"/>
      <c r="AQ121" s="176"/>
      <c r="AR121" s="176"/>
      <c r="AS121" s="176"/>
      <c r="AT121" s="176"/>
      <c r="AU121" s="176"/>
      <c r="AV121" s="176"/>
      <c r="AW121" s="176"/>
      <c r="AX121" s="176"/>
      <c r="AY121" s="176"/>
      <c r="AZ121" s="176"/>
      <c r="BA121" s="176"/>
      <c r="BB121" s="176"/>
      <c r="BC121" s="176"/>
      <c r="BD121" s="176"/>
      <c r="BE121" s="176"/>
      <c r="BF121" s="176"/>
      <c r="BG121" s="176"/>
      <c r="BH121" s="176"/>
      <c r="BI121" s="176"/>
      <c r="BJ121" s="176"/>
      <c r="BK121" s="176"/>
      <c r="BL121" s="176"/>
      <c r="BM121" s="176"/>
      <c r="BN121" s="176"/>
      <c r="BO121" s="176"/>
      <c r="BP121" s="177"/>
      <c r="BQ121" s="177"/>
      <c r="BR121" s="176"/>
      <c r="BS121" s="176"/>
      <c r="BT121" s="176"/>
      <c r="BU121" s="176"/>
      <c r="BV121" s="176"/>
      <c r="BW121" s="176"/>
      <c r="BX121" s="176"/>
      <c r="BY121" s="176"/>
      <c r="BZ121" s="176"/>
      <c r="CA121" s="176"/>
      <c r="CB121" s="176"/>
      <c r="CC121" s="176"/>
      <c r="CD121" s="155"/>
      <c r="CE121" s="155"/>
      <c r="CF121" s="163"/>
      <c r="CG121" s="134"/>
    </row>
    <row r="122" spans="1:85" s="18" customFormat="1" ht="19.5" customHeight="1">
      <c r="A122" s="32"/>
      <c r="B122" s="156"/>
      <c r="C122" s="156"/>
      <c r="D122" s="15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c r="AA122" s="176"/>
      <c r="AB122" s="176"/>
      <c r="AC122" s="176"/>
      <c r="AD122" s="176"/>
      <c r="AE122" s="176"/>
      <c r="AF122" s="176"/>
      <c r="AG122" s="176"/>
      <c r="AH122" s="176"/>
      <c r="AI122" s="176"/>
      <c r="AJ122" s="176"/>
      <c r="AK122" s="176"/>
      <c r="AL122" s="176"/>
      <c r="AM122" s="176"/>
      <c r="AN122" s="176"/>
      <c r="AO122" s="176"/>
      <c r="AP122" s="176"/>
      <c r="AQ122" s="176"/>
      <c r="AR122" s="176"/>
      <c r="AS122" s="176"/>
      <c r="AT122" s="176"/>
      <c r="AU122" s="176"/>
      <c r="AV122" s="176"/>
      <c r="AW122" s="176"/>
      <c r="AX122" s="176"/>
      <c r="AY122" s="176"/>
      <c r="AZ122" s="176"/>
      <c r="BA122" s="176"/>
      <c r="BB122" s="176"/>
      <c r="BC122" s="176"/>
      <c r="BD122" s="176"/>
      <c r="BE122" s="176"/>
      <c r="BF122" s="176"/>
      <c r="BG122" s="176"/>
      <c r="BH122" s="176"/>
      <c r="BI122" s="176"/>
      <c r="BJ122" s="176"/>
      <c r="BK122" s="176"/>
      <c r="BL122" s="176"/>
      <c r="BM122" s="176"/>
      <c r="BN122" s="176"/>
      <c r="BO122" s="176"/>
      <c r="BP122" s="177"/>
      <c r="BQ122" s="177"/>
      <c r="BR122" s="176"/>
      <c r="BS122" s="176"/>
      <c r="BT122" s="176"/>
      <c r="BU122" s="176"/>
      <c r="BV122" s="176"/>
      <c r="BW122" s="176"/>
      <c r="BX122" s="176"/>
      <c r="BY122" s="176"/>
      <c r="BZ122" s="176"/>
      <c r="CB122" s="176"/>
      <c r="CC122" s="176"/>
      <c r="CD122" s="155"/>
      <c r="CE122" s="155"/>
      <c r="CF122" s="163"/>
      <c r="CG122" s="134"/>
    </row>
    <row r="123" spans="1:85" s="18" customFormat="1" ht="19.5" customHeight="1">
      <c r="A123" s="32"/>
      <c r="B123" s="156"/>
      <c r="C123" s="156"/>
      <c r="D123" s="15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c r="AA123" s="176"/>
      <c r="AB123" s="176"/>
      <c r="AC123" s="176"/>
      <c r="AD123" s="176"/>
      <c r="AE123" s="176"/>
      <c r="AF123" s="176"/>
      <c r="AG123" s="176"/>
      <c r="AH123" s="176"/>
      <c r="AI123" s="176"/>
      <c r="AJ123" s="176"/>
      <c r="AK123" s="176"/>
      <c r="AL123" s="176"/>
      <c r="AM123" s="176"/>
      <c r="AN123" s="176"/>
      <c r="AO123" s="176"/>
      <c r="AP123" s="176"/>
      <c r="AQ123" s="176"/>
      <c r="AR123" s="176"/>
      <c r="AS123" s="176"/>
      <c r="AT123" s="176"/>
      <c r="AU123" s="176"/>
      <c r="AV123" s="176"/>
      <c r="AW123" s="176"/>
      <c r="AX123" s="176"/>
      <c r="AY123" s="176"/>
      <c r="AZ123" s="176"/>
      <c r="BA123" s="176"/>
      <c r="BB123" s="176"/>
      <c r="BC123" s="176"/>
      <c r="BD123" s="176"/>
      <c r="BE123" s="176"/>
      <c r="BF123" s="176"/>
      <c r="BG123" s="176"/>
      <c r="BH123" s="176"/>
      <c r="BI123" s="176"/>
      <c r="BJ123" s="176"/>
      <c r="BK123" s="176"/>
      <c r="BL123" s="176"/>
      <c r="BM123" s="176"/>
      <c r="BN123" s="176"/>
      <c r="BO123" s="176"/>
      <c r="BP123" s="177"/>
      <c r="BQ123" s="177"/>
      <c r="BR123" s="176"/>
      <c r="BS123" s="176"/>
      <c r="BT123" s="176"/>
      <c r="BU123" s="176"/>
      <c r="BV123" s="176"/>
      <c r="BW123" s="176"/>
      <c r="BX123" s="176"/>
      <c r="BY123" s="176"/>
      <c r="BZ123" s="176"/>
      <c r="CA123" s="176"/>
      <c r="CB123" s="176"/>
      <c r="CC123" s="176"/>
      <c r="CD123" s="155"/>
      <c r="CE123" s="155"/>
      <c r="CF123" s="163"/>
      <c r="CG123" s="134"/>
    </row>
    <row r="124" spans="1:85" s="18" customFormat="1" ht="19.5" customHeight="1">
      <c r="A124" s="32"/>
      <c r="B124" s="156"/>
      <c r="C124" s="156"/>
      <c r="D124" s="15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c r="AA124" s="176"/>
      <c r="AB124" s="176"/>
      <c r="AC124" s="176"/>
      <c r="AD124" s="176"/>
      <c r="AE124" s="176"/>
      <c r="AF124" s="176"/>
      <c r="AG124" s="176"/>
      <c r="AH124" s="176"/>
      <c r="AI124" s="176"/>
      <c r="AJ124" s="176"/>
      <c r="AK124" s="176"/>
      <c r="AL124" s="176"/>
      <c r="AM124" s="176"/>
      <c r="AN124" s="176"/>
      <c r="AO124" s="176"/>
      <c r="AP124" s="176"/>
      <c r="AQ124" s="176"/>
      <c r="AR124" s="176"/>
      <c r="AS124" s="176"/>
      <c r="AT124" s="176"/>
      <c r="AU124" s="176"/>
      <c r="AV124" s="176"/>
      <c r="AW124" s="176"/>
      <c r="AX124" s="176"/>
      <c r="AY124" s="176"/>
      <c r="AZ124" s="176"/>
      <c r="BA124" s="176"/>
      <c r="BB124" s="176"/>
      <c r="BC124" s="176"/>
      <c r="BD124" s="176"/>
      <c r="BE124" s="176"/>
      <c r="BF124" s="176"/>
      <c r="BG124" s="176"/>
      <c r="BH124" s="176"/>
      <c r="BI124" s="176"/>
      <c r="BJ124" s="176"/>
      <c r="BK124" s="176"/>
      <c r="BL124" s="176"/>
      <c r="BM124" s="176"/>
      <c r="BN124" s="176"/>
      <c r="BO124" s="176"/>
      <c r="BP124" s="177"/>
      <c r="BQ124" s="177"/>
      <c r="BR124" s="176"/>
      <c r="BS124" s="176"/>
      <c r="BT124" s="176"/>
      <c r="BU124" s="176"/>
      <c r="BV124" s="176"/>
      <c r="BW124" s="176"/>
      <c r="BX124" s="176"/>
      <c r="BY124" s="176"/>
      <c r="BZ124" s="176"/>
      <c r="CA124" s="176"/>
      <c r="CB124" s="176"/>
      <c r="CC124" s="176"/>
      <c r="CD124" s="155"/>
      <c r="CE124" s="155"/>
      <c r="CF124" s="163"/>
      <c r="CG124" s="134"/>
    </row>
    <row r="125" spans="1:85" s="18" customFormat="1" ht="19.5" customHeight="1">
      <c r="A125" s="32"/>
      <c r="B125" s="156"/>
      <c r="C125" s="156"/>
      <c r="D125" s="15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AA125" s="176"/>
      <c r="AB125" s="176"/>
      <c r="AC125" s="176"/>
      <c r="AD125" s="176"/>
      <c r="AE125" s="176"/>
      <c r="AF125" s="176"/>
      <c r="AG125" s="176"/>
      <c r="AH125" s="176"/>
      <c r="AI125" s="176"/>
      <c r="AJ125" s="176"/>
      <c r="AK125" s="176"/>
      <c r="AL125" s="176"/>
      <c r="AM125" s="176"/>
      <c r="AN125" s="176"/>
      <c r="AO125" s="176"/>
      <c r="AP125" s="176"/>
      <c r="AQ125" s="176"/>
      <c r="AR125" s="176"/>
      <c r="AS125" s="176"/>
      <c r="AT125" s="176"/>
      <c r="AU125" s="176"/>
      <c r="AV125" s="176"/>
      <c r="AW125" s="176"/>
      <c r="AX125" s="176"/>
      <c r="AY125" s="176"/>
      <c r="AZ125" s="176"/>
      <c r="BA125" s="176"/>
      <c r="BB125" s="176"/>
      <c r="BC125" s="176"/>
      <c r="BD125" s="176"/>
      <c r="BE125" s="176"/>
      <c r="BF125" s="176"/>
      <c r="BG125" s="176"/>
      <c r="BH125" s="176"/>
      <c r="BI125" s="176"/>
      <c r="BJ125" s="176"/>
      <c r="BK125" s="176"/>
      <c r="BL125" s="176"/>
      <c r="BM125" s="176"/>
      <c r="BN125" s="176"/>
      <c r="BO125" s="176"/>
      <c r="BP125" s="177"/>
      <c r="BQ125" s="177"/>
      <c r="BR125" s="176"/>
      <c r="BS125" s="176"/>
      <c r="BT125" s="176"/>
      <c r="BU125" s="176"/>
      <c r="BV125" s="176"/>
      <c r="BW125" s="176"/>
      <c r="BX125" s="176"/>
      <c r="BY125" s="176"/>
      <c r="BZ125" s="176"/>
      <c r="CA125" s="176"/>
      <c r="CB125" s="176"/>
      <c r="CC125" s="176"/>
      <c r="CD125" s="155"/>
      <c r="CE125" s="155"/>
      <c r="CF125" s="163"/>
      <c r="CG125" s="134"/>
    </row>
    <row r="126" spans="1:85" s="18" customFormat="1" ht="19.5" customHeight="1">
      <c r="A126" s="32"/>
      <c r="B126" s="156"/>
      <c r="C126" s="156"/>
      <c r="D126" s="15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c r="AA126" s="176"/>
      <c r="AB126" s="176"/>
      <c r="AC126" s="176"/>
      <c r="AD126" s="176"/>
      <c r="AE126" s="176"/>
      <c r="AF126" s="176"/>
      <c r="AG126" s="176"/>
      <c r="AH126" s="176"/>
      <c r="AI126" s="176"/>
      <c r="AJ126" s="176"/>
      <c r="AK126" s="176"/>
      <c r="AL126" s="176"/>
      <c r="AM126" s="176"/>
      <c r="AN126" s="176"/>
      <c r="AO126" s="176"/>
      <c r="AP126" s="176"/>
      <c r="AQ126" s="176"/>
      <c r="AR126" s="176"/>
      <c r="AS126" s="176"/>
      <c r="AT126" s="176"/>
      <c r="AU126" s="176"/>
      <c r="AV126" s="176"/>
      <c r="AW126" s="176"/>
      <c r="AX126" s="176"/>
      <c r="AY126" s="176"/>
      <c r="AZ126" s="176"/>
      <c r="BA126" s="176"/>
      <c r="BB126" s="176"/>
      <c r="BC126" s="176"/>
      <c r="BD126" s="176"/>
      <c r="BE126" s="176"/>
      <c r="BF126" s="176"/>
      <c r="BG126" s="176"/>
      <c r="BH126" s="176"/>
      <c r="BI126" s="176"/>
      <c r="BJ126" s="176"/>
      <c r="BK126" s="176"/>
      <c r="BL126" s="176"/>
      <c r="BM126" s="176"/>
      <c r="BN126" s="176"/>
      <c r="BO126" s="176"/>
      <c r="BP126" s="177"/>
      <c r="BQ126" s="177"/>
      <c r="BR126" s="176"/>
      <c r="BS126" s="176"/>
      <c r="BT126" s="176"/>
      <c r="BU126" s="176"/>
      <c r="BV126" s="176"/>
      <c r="BW126" s="176"/>
      <c r="BX126" s="176"/>
      <c r="BY126" s="176"/>
      <c r="BZ126" s="176"/>
      <c r="CA126" s="176"/>
      <c r="CB126" s="176"/>
      <c r="CC126" s="176"/>
      <c r="CD126" s="155"/>
      <c r="CE126" s="155"/>
      <c r="CF126" s="163"/>
      <c r="CG126" s="134"/>
    </row>
    <row r="127" spans="1:85" s="18" customFormat="1" ht="19.5" customHeight="1">
      <c r="A127" s="32"/>
      <c r="B127" s="156"/>
      <c r="C127" s="156"/>
      <c r="D127" s="15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c r="AA127" s="176"/>
      <c r="AB127" s="176"/>
      <c r="AC127" s="176"/>
      <c r="AD127" s="176"/>
      <c r="AE127" s="176"/>
      <c r="AF127" s="176"/>
      <c r="AG127" s="176"/>
      <c r="AH127" s="176"/>
      <c r="AI127" s="176"/>
      <c r="AJ127" s="176"/>
      <c r="AK127" s="176"/>
      <c r="AL127" s="176"/>
      <c r="AM127" s="176"/>
      <c r="AN127" s="176"/>
      <c r="AO127" s="176"/>
      <c r="AP127" s="176"/>
      <c r="AQ127" s="176"/>
      <c r="AR127" s="176"/>
      <c r="AS127" s="176"/>
      <c r="AT127" s="176"/>
      <c r="AU127" s="176"/>
      <c r="AV127" s="176"/>
      <c r="AW127" s="176"/>
      <c r="AX127" s="176"/>
      <c r="AY127" s="176"/>
      <c r="AZ127" s="176"/>
      <c r="BA127" s="176"/>
      <c r="BB127" s="176"/>
      <c r="BC127" s="176"/>
      <c r="BD127" s="176"/>
      <c r="BE127" s="176"/>
      <c r="BF127" s="176"/>
      <c r="BG127" s="176"/>
      <c r="BH127" s="176"/>
      <c r="BI127" s="176"/>
      <c r="BJ127" s="176"/>
      <c r="BK127" s="176"/>
      <c r="BL127" s="176"/>
      <c r="BM127" s="176"/>
      <c r="BN127" s="176"/>
      <c r="BO127" s="176"/>
      <c r="BP127" s="177"/>
      <c r="BQ127" s="177"/>
      <c r="BR127" s="176"/>
      <c r="BS127" s="176"/>
      <c r="BT127" s="176"/>
      <c r="BU127" s="176"/>
      <c r="BV127" s="176"/>
      <c r="BW127" s="176"/>
      <c r="BX127" s="176"/>
      <c r="BY127" s="176"/>
      <c r="BZ127" s="176"/>
      <c r="CA127" s="176"/>
      <c r="CB127" s="176"/>
      <c r="CC127" s="176"/>
      <c r="CD127" s="155"/>
      <c r="CE127" s="155"/>
      <c r="CF127" s="163"/>
      <c r="CG127" s="134"/>
    </row>
    <row r="128" spans="1:85" ht="15" thickBot="1">
      <c r="A128" s="361"/>
      <c r="B128" s="18" t="s">
        <v>658</v>
      </c>
      <c r="CG128" s="362"/>
    </row>
    <row r="129" spans="1:163" ht="14.25" customHeight="1">
      <c r="A129" s="361"/>
      <c r="B129" s="92"/>
      <c r="C129" s="93"/>
      <c r="D129" s="93"/>
      <c r="E129" s="93"/>
      <c r="F129" s="93"/>
      <c r="G129" s="93"/>
      <c r="H129" s="93"/>
      <c r="I129" s="93"/>
      <c r="J129" s="93"/>
      <c r="K129" s="93"/>
      <c r="L129" s="432" t="s">
        <v>659</v>
      </c>
      <c r="M129" s="432"/>
      <c r="N129" s="432"/>
      <c r="O129" s="432"/>
      <c r="P129" s="432"/>
      <c r="Q129" s="432"/>
      <c r="R129" s="432"/>
      <c r="S129" s="432"/>
      <c r="T129" s="432"/>
      <c r="U129" s="432"/>
      <c r="V129" s="432"/>
      <c r="W129" s="432"/>
      <c r="X129" s="432"/>
      <c r="Y129" s="432"/>
      <c r="Z129" s="432"/>
      <c r="AA129" s="432"/>
      <c r="AB129" s="432"/>
      <c r="AC129" s="432"/>
      <c r="AD129" s="432"/>
      <c r="AE129" s="432"/>
      <c r="AF129" s="432"/>
      <c r="AG129" s="432"/>
      <c r="AH129" s="432"/>
      <c r="AI129" s="432"/>
      <c r="AJ129" s="432"/>
      <c r="AK129" s="432"/>
      <c r="AL129" s="432"/>
      <c r="AM129" s="432"/>
      <c r="AN129" s="432"/>
      <c r="AO129" s="432"/>
      <c r="AP129" s="432"/>
      <c r="AQ129" s="432"/>
      <c r="AR129" s="432"/>
      <c r="AS129" s="432"/>
      <c r="AT129" s="432"/>
      <c r="AU129" s="432"/>
      <c r="AV129" s="432"/>
      <c r="AW129" s="432"/>
      <c r="AX129" s="432"/>
      <c r="AY129" s="432"/>
      <c r="AZ129" s="432"/>
      <c r="BA129" s="432"/>
      <c r="BB129" s="432"/>
      <c r="BC129" s="432"/>
      <c r="BD129" s="432"/>
      <c r="BE129" s="432"/>
      <c r="BF129" s="432"/>
      <c r="BG129" s="432"/>
      <c r="BH129" s="432"/>
      <c r="BI129" s="432"/>
      <c r="BJ129" s="432"/>
      <c r="BK129" s="432"/>
      <c r="BL129" s="432"/>
      <c r="BM129" s="432"/>
      <c r="BN129" s="432"/>
      <c r="BO129" s="432"/>
      <c r="BP129" s="432"/>
      <c r="BQ129" s="432"/>
      <c r="BR129" s="432"/>
      <c r="BS129" s="432"/>
      <c r="BT129" s="432"/>
      <c r="BU129" s="432"/>
      <c r="BV129" s="434" t="s">
        <v>55</v>
      </c>
      <c r="BW129" s="434"/>
      <c r="BX129" s="434"/>
      <c r="BY129" s="434"/>
      <c r="BZ129" s="434"/>
      <c r="CA129" s="434"/>
      <c r="CB129" s="434"/>
      <c r="CC129" s="434"/>
      <c r="CD129" s="434"/>
      <c r="CE129" s="434"/>
      <c r="CF129" s="435"/>
      <c r="CG129" s="362"/>
    </row>
    <row r="130" spans="1:163" ht="14.25" customHeight="1" thickBot="1">
      <c r="A130" s="361"/>
      <c r="B130" s="94"/>
      <c r="C130" s="95"/>
      <c r="D130" s="95"/>
      <c r="E130" s="95"/>
      <c r="F130" s="95"/>
      <c r="G130" s="95"/>
      <c r="H130" s="95"/>
      <c r="I130" s="95"/>
      <c r="J130" s="95"/>
      <c r="K130" s="95"/>
      <c r="L130" s="433"/>
      <c r="M130" s="433"/>
      <c r="N130" s="433"/>
      <c r="O130" s="433"/>
      <c r="P130" s="433"/>
      <c r="Q130" s="433"/>
      <c r="R130" s="433"/>
      <c r="S130" s="433"/>
      <c r="T130" s="433"/>
      <c r="U130" s="433"/>
      <c r="V130" s="433"/>
      <c r="W130" s="433"/>
      <c r="X130" s="433"/>
      <c r="Y130" s="433"/>
      <c r="Z130" s="433"/>
      <c r="AA130" s="433"/>
      <c r="AB130" s="433"/>
      <c r="AC130" s="433"/>
      <c r="AD130" s="433"/>
      <c r="AE130" s="433"/>
      <c r="AF130" s="433"/>
      <c r="AG130" s="433"/>
      <c r="AH130" s="433"/>
      <c r="AI130" s="433"/>
      <c r="AJ130" s="433"/>
      <c r="AK130" s="433"/>
      <c r="AL130" s="433"/>
      <c r="AM130" s="433"/>
      <c r="AN130" s="433"/>
      <c r="AO130" s="433"/>
      <c r="AP130" s="433"/>
      <c r="AQ130" s="433"/>
      <c r="AR130" s="433"/>
      <c r="AS130" s="433"/>
      <c r="AT130" s="433"/>
      <c r="AU130" s="433"/>
      <c r="AV130" s="433"/>
      <c r="AW130" s="433"/>
      <c r="AX130" s="433"/>
      <c r="AY130" s="433"/>
      <c r="AZ130" s="433"/>
      <c r="BA130" s="433"/>
      <c r="BB130" s="433"/>
      <c r="BC130" s="433"/>
      <c r="BD130" s="433"/>
      <c r="BE130" s="433"/>
      <c r="BF130" s="433"/>
      <c r="BG130" s="433"/>
      <c r="BH130" s="433"/>
      <c r="BI130" s="433"/>
      <c r="BJ130" s="433"/>
      <c r="BK130" s="433"/>
      <c r="BL130" s="433"/>
      <c r="BM130" s="433"/>
      <c r="BN130" s="433"/>
      <c r="BO130" s="433"/>
      <c r="BP130" s="433"/>
      <c r="BQ130" s="433"/>
      <c r="BR130" s="433"/>
      <c r="BS130" s="433"/>
      <c r="BT130" s="433"/>
      <c r="BU130" s="433"/>
      <c r="BV130" s="436"/>
      <c r="BW130" s="436"/>
      <c r="BX130" s="436"/>
      <c r="BY130" s="436"/>
      <c r="BZ130" s="436"/>
      <c r="CA130" s="436"/>
      <c r="CB130" s="436"/>
      <c r="CC130" s="436"/>
      <c r="CD130" s="436"/>
      <c r="CE130" s="436"/>
      <c r="CF130" s="437"/>
      <c r="CG130" s="362"/>
    </row>
    <row r="131" spans="1:163" s="3" customFormat="1" ht="8.25" customHeight="1" thickTop="1">
      <c r="A131" s="37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246"/>
    </row>
    <row r="132" spans="1:163" s="24" customFormat="1" ht="8.25" customHeight="1">
      <c r="A132" s="368"/>
      <c r="B132" s="369"/>
      <c r="C132" s="369"/>
      <c r="D132" s="369"/>
      <c r="E132" s="369"/>
      <c r="F132" s="369"/>
      <c r="G132" s="369"/>
      <c r="H132" s="369"/>
      <c r="I132" s="369"/>
      <c r="J132" s="369"/>
      <c r="K132" s="369"/>
      <c r="L132" s="369"/>
      <c r="M132" s="369"/>
      <c r="N132" s="369"/>
      <c r="O132" s="369"/>
      <c r="P132" s="369"/>
      <c r="Q132" s="369"/>
      <c r="R132" s="369"/>
      <c r="S132" s="369"/>
      <c r="T132" s="369"/>
      <c r="U132" s="369"/>
      <c r="V132" s="369"/>
      <c r="W132" s="369"/>
      <c r="X132" s="369"/>
      <c r="Y132" s="369"/>
      <c r="Z132" s="369"/>
      <c r="AA132" s="369"/>
      <c r="AB132" s="369"/>
      <c r="AC132" s="369"/>
      <c r="AD132" s="369"/>
      <c r="AE132" s="369"/>
      <c r="AF132" s="369"/>
      <c r="AG132" s="369"/>
      <c r="AH132" s="369"/>
      <c r="AI132" s="369"/>
      <c r="AJ132" s="369"/>
      <c r="AK132" s="369"/>
      <c r="AL132" s="369"/>
      <c r="AM132" s="369"/>
      <c r="AN132" s="369"/>
      <c r="AO132" s="369"/>
      <c r="AP132" s="369"/>
      <c r="AQ132" s="369"/>
      <c r="AR132" s="369"/>
      <c r="AS132" s="369"/>
      <c r="AT132" s="369"/>
      <c r="AU132" s="369"/>
      <c r="AV132" s="369"/>
      <c r="AW132" s="369"/>
      <c r="AX132" s="369"/>
      <c r="AY132" s="369"/>
      <c r="AZ132" s="369"/>
      <c r="BA132" s="369"/>
      <c r="BB132" s="369"/>
      <c r="BC132" s="369"/>
      <c r="BD132" s="369"/>
      <c r="BE132" s="369"/>
      <c r="BF132" s="369"/>
      <c r="BG132" s="369"/>
      <c r="BH132" s="369"/>
      <c r="BI132" s="369"/>
      <c r="BJ132" s="369"/>
      <c r="BK132" s="369"/>
      <c r="BL132" s="369"/>
      <c r="BM132" s="369"/>
      <c r="BN132" s="369"/>
      <c r="BO132" s="369"/>
      <c r="BP132" s="369"/>
      <c r="BQ132" s="369"/>
      <c r="BR132" s="369"/>
      <c r="BS132" s="369"/>
      <c r="BT132" s="369"/>
      <c r="BU132" s="369"/>
      <c r="BV132" s="369"/>
      <c r="BW132" s="369"/>
      <c r="BX132" s="369"/>
      <c r="BY132" s="369"/>
      <c r="BZ132" s="369"/>
      <c r="CA132" s="369"/>
      <c r="CB132" s="369"/>
      <c r="CC132" s="369"/>
      <c r="CD132" s="369"/>
      <c r="CE132" s="369"/>
      <c r="CF132" s="369"/>
      <c r="CG132" s="370"/>
    </row>
    <row r="133" spans="1:163" s="24" customFormat="1" ht="19.5" customHeight="1">
      <c r="A133" s="123"/>
      <c r="B133" s="124" t="s">
        <v>56</v>
      </c>
      <c r="C133" s="124"/>
      <c r="D133" s="124"/>
      <c r="E133" s="124"/>
      <c r="F133" s="125"/>
      <c r="G133" s="125"/>
      <c r="H133" s="125"/>
      <c r="I133" s="125"/>
      <c r="J133" s="125"/>
      <c r="K133" s="125"/>
      <c r="L133" s="125"/>
      <c r="M133" s="125"/>
      <c r="N133" s="125"/>
      <c r="O133" s="125"/>
      <c r="P133" s="125"/>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BR133" s="124"/>
      <c r="BS133" s="124"/>
      <c r="BT133" s="124"/>
      <c r="BU133" s="124"/>
      <c r="BV133" s="124"/>
      <c r="BW133" s="124"/>
      <c r="BX133" s="124"/>
      <c r="BY133" s="124"/>
      <c r="BZ133" s="124"/>
      <c r="CA133" s="124"/>
      <c r="CB133" s="124"/>
      <c r="CC133" s="124"/>
      <c r="CD133" s="126"/>
      <c r="CE133" s="126"/>
      <c r="CF133" s="126"/>
      <c r="CG133" s="372"/>
      <c r="CH133" s="127"/>
      <c r="CI133" s="127"/>
      <c r="CJ133" s="127"/>
      <c r="CK133" s="127"/>
      <c r="CL133" s="127"/>
    </row>
    <row r="134" spans="1:163" s="18" customFormat="1" ht="18.75" customHeight="1">
      <c r="A134" s="128"/>
      <c r="B134" s="423" t="s">
        <v>57</v>
      </c>
      <c r="C134" s="424"/>
      <c r="D134" s="424"/>
      <c r="E134" s="424"/>
      <c r="F134" s="424"/>
      <c r="G134" s="424"/>
      <c r="H134" s="424"/>
      <c r="I134" s="424"/>
      <c r="J134" s="424"/>
      <c r="K134" s="424"/>
      <c r="L134" s="424"/>
      <c r="M134" s="424"/>
      <c r="N134" s="424"/>
      <c r="O134" s="424"/>
      <c r="P134" s="425"/>
      <c r="Q134" s="806" t="s">
        <v>58</v>
      </c>
      <c r="R134" s="807"/>
      <c r="S134" s="807"/>
      <c r="T134" s="807"/>
      <c r="U134" s="807"/>
      <c r="V134" s="807"/>
      <c r="W134" s="807"/>
      <c r="X134" s="807"/>
      <c r="Y134" s="807"/>
      <c r="Z134" s="807"/>
      <c r="AA134" s="807"/>
      <c r="AB134" s="807"/>
      <c r="AC134" s="807"/>
      <c r="AD134" s="807"/>
      <c r="AE134" s="807"/>
      <c r="AF134" s="807"/>
      <c r="AG134" s="807"/>
      <c r="AH134" s="807"/>
      <c r="AI134" s="807"/>
      <c r="AJ134" s="807"/>
      <c r="AK134" s="807"/>
      <c r="AL134" s="807"/>
      <c r="AM134" s="807"/>
      <c r="AN134" s="807"/>
      <c r="AO134" s="807"/>
      <c r="AP134" s="807"/>
      <c r="AQ134" s="807"/>
      <c r="AR134" s="807"/>
      <c r="AS134" s="807"/>
      <c r="AT134" s="807"/>
      <c r="AU134" s="807"/>
      <c r="AV134" s="807"/>
      <c r="AW134" s="807"/>
      <c r="AX134" s="807"/>
      <c r="AY134" s="807"/>
      <c r="AZ134" s="807"/>
      <c r="BA134" s="807"/>
      <c r="BB134" s="807"/>
      <c r="BC134" s="807"/>
      <c r="BD134" s="807"/>
      <c r="BE134" s="807"/>
      <c r="BF134" s="807"/>
      <c r="BG134" s="807"/>
      <c r="BH134" s="807"/>
      <c r="BI134" s="807"/>
      <c r="BJ134" s="807"/>
      <c r="BK134" s="807"/>
      <c r="BL134" s="807"/>
      <c r="BM134" s="808"/>
      <c r="BN134" s="806" t="s">
        <v>59</v>
      </c>
      <c r="BO134" s="807"/>
      <c r="BP134" s="807"/>
      <c r="BQ134" s="807"/>
      <c r="BR134" s="807"/>
      <c r="BS134" s="807"/>
      <c r="BT134" s="807"/>
      <c r="BU134" s="807"/>
      <c r="BV134" s="807"/>
      <c r="BW134" s="807"/>
      <c r="BX134" s="807"/>
      <c r="BY134" s="807"/>
      <c r="BZ134" s="807"/>
      <c r="CA134" s="807"/>
      <c r="CB134" s="807"/>
      <c r="CC134" s="807"/>
      <c r="CD134" s="807"/>
      <c r="CE134" s="807"/>
      <c r="CF134" s="808"/>
      <c r="CG134" s="129"/>
      <c r="CH134" s="130"/>
      <c r="CI134" s="130"/>
      <c r="CJ134" s="130"/>
      <c r="CK134" s="130"/>
      <c r="CL134" s="130"/>
      <c r="CM134" s="130"/>
      <c r="CN134" s="130"/>
      <c r="CO134" s="130"/>
      <c r="CP134" s="130"/>
      <c r="CQ134" s="130"/>
      <c r="CR134" s="130"/>
      <c r="CS134" s="130"/>
      <c r="CT134" s="130"/>
      <c r="CU134" s="130"/>
      <c r="CV134" s="130"/>
      <c r="CW134" s="130"/>
      <c r="CX134" s="130"/>
      <c r="CY134" s="130"/>
      <c r="CZ134" s="130"/>
      <c r="DA134" s="130"/>
      <c r="DB134" s="130"/>
      <c r="DC134" s="130"/>
      <c r="DD134" s="130"/>
      <c r="DE134" s="130"/>
      <c r="DF134" s="130"/>
      <c r="DG134" s="130"/>
      <c r="DH134" s="130"/>
      <c r="DI134" s="130"/>
      <c r="DJ134" s="130"/>
      <c r="DK134" s="130"/>
      <c r="DL134" s="130"/>
      <c r="DM134" s="130"/>
    </row>
    <row r="135" spans="1:163" s="18" customFormat="1" ht="30.75" customHeight="1">
      <c r="A135" s="505"/>
      <c r="B135" s="404" t="s">
        <v>104</v>
      </c>
      <c r="C135" s="762"/>
      <c r="D135" s="762"/>
      <c r="E135" s="762"/>
      <c r="F135" s="762"/>
      <c r="G135" s="762"/>
      <c r="H135" s="762"/>
      <c r="I135" s="762"/>
      <c r="J135" s="762"/>
      <c r="K135" s="762"/>
      <c r="L135" s="762"/>
      <c r="M135" s="762"/>
      <c r="N135" s="762"/>
      <c r="O135" s="762"/>
      <c r="P135" s="763"/>
      <c r="Q135" s="410" t="s">
        <v>242</v>
      </c>
      <c r="R135" s="766"/>
      <c r="S135" s="766"/>
      <c r="T135" s="766"/>
      <c r="U135" s="766"/>
      <c r="V135" s="766"/>
      <c r="W135" s="766"/>
      <c r="X135" s="766"/>
      <c r="Y135" s="766"/>
      <c r="Z135" s="766"/>
      <c r="AA135" s="766"/>
      <c r="AB135" s="766"/>
      <c r="AC135" s="766"/>
      <c r="AD135" s="766"/>
      <c r="AE135" s="766"/>
      <c r="AF135" s="766"/>
      <c r="AG135" s="766"/>
      <c r="AH135" s="766"/>
      <c r="AI135" s="766"/>
      <c r="AJ135" s="766"/>
      <c r="AK135" s="766"/>
      <c r="AL135" s="766"/>
      <c r="AM135" s="766"/>
      <c r="AN135" s="766"/>
      <c r="AO135" s="766"/>
      <c r="AP135" s="766"/>
      <c r="AQ135" s="766"/>
      <c r="AR135" s="766"/>
      <c r="AS135" s="766"/>
      <c r="AT135" s="766"/>
      <c r="AU135" s="766"/>
      <c r="AV135" s="766"/>
      <c r="AW135" s="766"/>
      <c r="AX135" s="766"/>
      <c r="AY135" s="766"/>
      <c r="AZ135" s="766"/>
      <c r="BA135" s="766"/>
      <c r="BB135" s="766"/>
      <c r="BC135" s="766"/>
      <c r="BD135" s="766"/>
      <c r="BE135" s="766"/>
      <c r="BF135" s="766"/>
      <c r="BG135" s="766"/>
      <c r="BH135" s="766"/>
      <c r="BI135" s="766"/>
      <c r="BJ135" s="766"/>
      <c r="BK135" s="766"/>
      <c r="BL135" s="766"/>
      <c r="BM135" s="767"/>
      <c r="BN135" s="123"/>
      <c r="BO135" s="126"/>
      <c r="BP135" s="126"/>
      <c r="BQ135" s="126"/>
      <c r="BR135" s="228"/>
      <c r="BS135" s="228"/>
      <c r="BT135" s="228"/>
      <c r="BU135" s="228"/>
      <c r="BV135" s="228"/>
      <c r="BW135" s="228"/>
      <c r="BX135" s="228"/>
      <c r="BY135" s="228"/>
      <c r="BZ135" s="228"/>
      <c r="CA135" s="228"/>
      <c r="CB135" s="228"/>
      <c r="CC135" s="228"/>
      <c r="CD135" s="228"/>
      <c r="CE135" s="228"/>
      <c r="CF135" s="229"/>
      <c r="CG135" s="768"/>
      <c r="CH135" s="127"/>
      <c r="CI135" s="127"/>
      <c r="CJ135" s="127"/>
      <c r="CK135" s="130"/>
      <c r="CL135" s="130"/>
      <c r="CM135" s="130"/>
      <c r="CN135" s="130"/>
      <c r="CO135" s="130"/>
      <c r="CP135" s="130"/>
      <c r="CQ135" s="130"/>
      <c r="CR135" s="130"/>
      <c r="CS135" s="130"/>
      <c r="CT135" s="130"/>
      <c r="CU135" s="130"/>
      <c r="CV135" s="130"/>
      <c r="CW135" s="130"/>
      <c r="CX135" s="130"/>
      <c r="CY135" s="130"/>
      <c r="CZ135" s="130"/>
      <c r="DA135" s="130"/>
      <c r="DB135" s="130"/>
      <c r="DC135" s="130"/>
      <c r="DD135" s="130"/>
      <c r="DE135" s="130"/>
      <c r="DF135" s="130"/>
      <c r="DG135" s="130"/>
      <c r="DH135" s="130"/>
      <c r="DI135" s="130"/>
      <c r="DJ135" s="130"/>
      <c r="DK135" s="130"/>
      <c r="DL135" s="130"/>
      <c r="DM135" s="130"/>
      <c r="DN135" s="168"/>
      <c r="DO135" s="168"/>
      <c r="DP135" s="168"/>
      <c r="DQ135" s="168"/>
      <c r="DR135" s="168"/>
      <c r="DS135" s="279"/>
      <c r="DT135" s="168"/>
      <c r="DU135" s="168"/>
      <c r="DV135" s="168"/>
      <c r="DW135" s="168"/>
      <c r="DX135" s="168"/>
      <c r="DY135" s="278"/>
      <c r="DZ135" s="219"/>
      <c r="EA135" s="219"/>
      <c r="EB135" s="219"/>
      <c r="EC135" s="219"/>
      <c r="ED135" s="219"/>
      <c r="EE135" s="219"/>
      <c r="EF135" s="219"/>
      <c r="EG135" s="219"/>
      <c r="EH135" s="278"/>
      <c r="EI135" s="167"/>
      <c r="EJ135" s="167"/>
      <c r="EK135" s="167"/>
      <c r="EL135" s="167"/>
      <c r="EM135" s="167"/>
      <c r="EN135" s="165"/>
      <c r="EO135" s="168"/>
      <c r="EP135" s="168"/>
      <c r="EQ135" s="168"/>
      <c r="ER135" s="168"/>
      <c r="ES135" s="168"/>
      <c r="ET135" s="279"/>
      <c r="EU135" s="168"/>
      <c r="EV135" s="168"/>
      <c r="EW135" s="168"/>
      <c r="EX135" s="168"/>
      <c r="EY135" s="168"/>
      <c r="EZ135" s="168"/>
      <c r="FA135" s="168"/>
      <c r="FB135" s="279"/>
      <c r="FC135" s="168"/>
      <c r="FD135" s="168"/>
      <c r="FE135" s="168"/>
      <c r="FF135" s="168"/>
      <c r="FG135" s="168"/>
    </row>
    <row r="136" spans="1:163" s="18" customFormat="1" ht="213.6" customHeight="1">
      <c r="A136" s="505"/>
      <c r="B136" s="404" t="s">
        <v>585</v>
      </c>
      <c r="C136" s="762"/>
      <c r="D136" s="762"/>
      <c r="E136" s="762"/>
      <c r="F136" s="762"/>
      <c r="G136" s="762"/>
      <c r="H136" s="762"/>
      <c r="I136" s="762"/>
      <c r="J136" s="762"/>
      <c r="K136" s="762"/>
      <c r="L136" s="762"/>
      <c r="M136" s="762"/>
      <c r="N136" s="762"/>
      <c r="O136" s="762"/>
      <c r="P136" s="763"/>
      <c r="Q136" s="410" t="s">
        <v>676</v>
      </c>
      <c r="R136" s="766"/>
      <c r="S136" s="766"/>
      <c r="T136" s="766"/>
      <c r="U136" s="766"/>
      <c r="V136" s="766"/>
      <c r="W136" s="766"/>
      <c r="X136" s="766"/>
      <c r="Y136" s="766"/>
      <c r="Z136" s="766"/>
      <c r="AA136" s="766"/>
      <c r="AB136" s="766"/>
      <c r="AC136" s="766"/>
      <c r="AD136" s="766"/>
      <c r="AE136" s="766"/>
      <c r="AF136" s="766"/>
      <c r="AG136" s="766"/>
      <c r="AH136" s="766"/>
      <c r="AI136" s="766"/>
      <c r="AJ136" s="766"/>
      <c r="AK136" s="766"/>
      <c r="AL136" s="766"/>
      <c r="AM136" s="766"/>
      <c r="AN136" s="766"/>
      <c r="AO136" s="766"/>
      <c r="AP136" s="766"/>
      <c r="AQ136" s="766"/>
      <c r="AR136" s="766"/>
      <c r="AS136" s="766"/>
      <c r="AT136" s="766"/>
      <c r="AU136" s="766"/>
      <c r="AV136" s="766"/>
      <c r="AW136" s="766"/>
      <c r="AX136" s="766"/>
      <c r="AY136" s="766"/>
      <c r="AZ136" s="766"/>
      <c r="BA136" s="766"/>
      <c r="BB136" s="766"/>
      <c r="BC136" s="766"/>
      <c r="BD136" s="766"/>
      <c r="BE136" s="766"/>
      <c r="BF136" s="766"/>
      <c r="BG136" s="766"/>
      <c r="BH136" s="766"/>
      <c r="BI136" s="766"/>
      <c r="BJ136" s="766"/>
      <c r="BK136" s="766"/>
      <c r="BL136" s="766"/>
      <c r="BM136" s="767"/>
      <c r="BN136" s="192"/>
      <c r="BO136" s="127"/>
      <c r="BP136" s="127"/>
      <c r="BQ136" s="127"/>
      <c r="BR136" s="140"/>
      <c r="BS136" s="140"/>
      <c r="BT136" s="140"/>
      <c r="BU136" s="140"/>
      <c r="BV136" s="140"/>
      <c r="BW136" s="140"/>
      <c r="BX136" s="140"/>
      <c r="BY136" s="140"/>
      <c r="BZ136" s="140"/>
      <c r="CA136" s="140"/>
      <c r="CB136" s="140"/>
      <c r="CC136" s="140"/>
      <c r="CD136" s="140"/>
      <c r="CE136" s="140"/>
      <c r="CF136" s="141"/>
      <c r="CG136" s="768"/>
      <c r="CH136" s="127"/>
      <c r="CI136" s="127"/>
      <c r="CJ136" s="127"/>
      <c r="CK136" s="130"/>
      <c r="CL136" s="130"/>
      <c r="CM136" s="130"/>
      <c r="CN136" s="130"/>
      <c r="CO136" s="130"/>
      <c r="CP136" s="130"/>
      <c r="CQ136" s="130"/>
      <c r="CR136" s="130"/>
      <c r="CS136" s="130"/>
      <c r="CT136" s="130"/>
      <c r="CU136" s="130"/>
      <c r="CV136" s="130"/>
      <c r="CW136" s="130"/>
      <c r="CX136" s="130"/>
      <c r="CY136" s="130"/>
      <c r="CZ136" s="130"/>
      <c r="DA136" s="130"/>
      <c r="DB136" s="130"/>
      <c r="DC136" s="130"/>
      <c r="DD136" s="130"/>
      <c r="DE136" s="130"/>
      <c r="DF136" s="130"/>
      <c r="DG136" s="130"/>
      <c r="DH136" s="130"/>
      <c r="DI136" s="130"/>
      <c r="DJ136" s="130"/>
      <c r="DK136" s="130"/>
      <c r="DL136" s="130"/>
      <c r="DM136" s="130"/>
      <c r="DN136" s="168"/>
      <c r="DO136" s="168"/>
      <c r="DP136" s="168"/>
      <c r="DQ136" s="168"/>
      <c r="DR136" s="168"/>
      <c r="DS136" s="279"/>
      <c r="DT136" s="168"/>
      <c r="DU136" s="168"/>
      <c r="DV136" s="168"/>
      <c r="DW136" s="168"/>
      <c r="DX136" s="168"/>
      <c r="DY136" s="278"/>
      <c r="DZ136" s="219"/>
      <c r="EA136" s="219"/>
      <c r="EB136" s="219"/>
      <c r="EC136" s="219"/>
      <c r="ED136" s="219"/>
      <c r="EE136" s="219"/>
      <c r="EF136" s="219"/>
      <c r="EG136" s="219"/>
      <c r="EH136" s="278"/>
      <c r="EI136" s="167"/>
      <c r="EJ136" s="167"/>
      <c r="EK136" s="167"/>
      <c r="EL136" s="167"/>
      <c r="EM136" s="167"/>
      <c r="EN136" s="165"/>
      <c r="EO136" s="168"/>
      <c r="EP136" s="168"/>
      <c r="EQ136" s="168"/>
      <c r="ER136" s="168"/>
      <c r="ES136" s="168"/>
      <c r="ET136" s="279"/>
      <c r="EU136" s="168"/>
      <c r="EV136" s="168"/>
      <c r="EW136" s="168"/>
      <c r="EX136" s="168"/>
      <c r="EY136" s="168"/>
      <c r="EZ136" s="168"/>
      <c r="FA136" s="168"/>
      <c r="FB136" s="279"/>
      <c r="FC136" s="168"/>
      <c r="FD136" s="168"/>
      <c r="FE136" s="168"/>
      <c r="FF136" s="168"/>
      <c r="FG136" s="168"/>
    </row>
    <row r="137" spans="1:163" s="2" customFormat="1" ht="29.1" customHeight="1">
      <c r="A137" s="233"/>
      <c r="B137" s="506" t="s">
        <v>648</v>
      </c>
      <c r="C137" s="694"/>
      <c r="D137" s="694"/>
      <c r="E137" s="694"/>
      <c r="F137" s="694"/>
      <c r="G137" s="694"/>
      <c r="H137" s="694"/>
      <c r="I137" s="694"/>
      <c r="J137" s="694"/>
      <c r="K137" s="694"/>
      <c r="L137" s="694"/>
      <c r="M137" s="694"/>
      <c r="N137" s="694"/>
      <c r="O137" s="694"/>
      <c r="P137" s="695"/>
      <c r="Q137" s="509" t="s">
        <v>652</v>
      </c>
      <c r="R137" s="697"/>
      <c r="S137" s="697"/>
      <c r="T137" s="697"/>
      <c r="U137" s="697"/>
      <c r="V137" s="697"/>
      <c r="W137" s="697"/>
      <c r="X137" s="697"/>
      <c r="Y137" s="697"/>
      <c r="Z137" s="697"/>
      <c r="AA137" s="697"/>
      <c r="AB137" s="697"/>
      <c r="AC137" s="697"/>
      <c r="AD137" s="697"/>
      <c r="AE137" s="697"/>
      <c r="AF137" s="697"/>
      <c r="AG137" s="697"/>
      <c r="AH137" s="697"/>
      <c r="AI137" s="697"/>
      <c r="AJ137" s="697"/>
      <c r="AK137" s="697"/>
      <c r="AL137" s="697"/>
      <c r="AM137" s="697"/>
      <c r="AN137" s="697"/>
      <c r="AO137" s="697"/>
      <c r="AP137" s="697"/>
      <c r="AQ137" s="697"/>
      <c r="AR137" s="697"/>
      <c r="AS137" s="697"/>
      <c r="AT137" s="697"/>
      <c r="AU137" s="697"/>
      <c r="AV137" s="697"/>
      <c r="AW137" s="697"/>
      <c r="AX137" s="697"/>
      <c r="AY137" s="697"/>
      <c r="AZ137" s="697"/>
      <c r="BA137" s="697"/>
      <c r="BB137" s="697"/>
      <c r="BC137" s="697"/>
      <c r="BD137" s="697"/>
      <c r="BE137" s="697"/>
      <c r="BF137" s="697"/>
      <c r="BG137" s="697"/>
      <c r="BH137" s="697"/>
      <c r="BI137" s="697"/>
      <c r="BJ137" s="697"/>
      <c r="BK137" s="697"/>
      <c r="BL137" s="697"/>
      <c r="BM137" s="698"/>
      <c r="BN137" s="233"/>
      <c r="BO137" s="234"/>
      <c r="BP137" s="234"/>
      <c r="BQ137" s="234"/>
      <c r="BR137" s="235"/>
      <c r="BS137" s="235"/>
      <c r="BT137" s="235"/>
      <c r="BU137" s="235"/>
      <c r="BV137" s="235"/>
      <c r="BW137" s="235"/>
      <c r="BX137" s="235"/>
      <c r="BY137" s="235"/>
      <c r="BZ137" s="235"/>
      <c r="CA137" s="235"/>
      <c r="CB137" s="235"/>
      <c r="CC137" s="235"/>
      <c r="CD137" s="235"/>
      <c r="CE137" s="235"/>
      <c r="CF137" s="236"/>
      <c r="CG137" s="239"/>
      <c r="CH137" s="234"/>
      <c r="CI137" s="234"/>
      <c r="CJ137" s="234"/>
      <c r="CK137" s="130"/>
      <c r="CL137" s="130"/>
      <c r="CM137" s="130"/>
      <c r="CN137" s="130"/>
      <c r="CO137" s="130"/>
      <c r="CP137" s="130"/>
      <c r="CQ137" s="130"/>
      <c r="CR137" s="130"/>
      <c r="CS137" s="130"/>
      <c r="CT137" s="130"/>
      <c r="CU137" s="130"/>
      <c r="CV137" s="130"/>
      <c r="CW137" s="130"/>
      <c r="CX137" s="130"/>
      <c r="CY137" s="130"/>
      <c r="CZ137" s="130"/>
      <c r="DA137" s="130"/>
      <c r="DB137" s="130"/>
      <c r="DC137" s="130"/>
      <c r="DD137" s="130"/>
      <c r="DE137" s="130"/>
      <c r="DF137" s="130"/>
      <c r="DG137" s="130"/>
      <c r="DH137" s="130"/>
      <c r="DI137" s="130"/>
      <c r="DJ137" s="130"/>
      <c r="DK137" s="130"/>
      <c r="DL137" s="130"/>
      <c r="DM137" s="130"/>
      <c r="DN137" s="238"/>
      <c r="DO137" s="238"/>
      <c r="DP137" s="238"/>
      <c r="DQ137" s="238"/>
      <c r="DR137" s="238"/>
      <c r="DS137" s="238"/>
      <c r="DT137" s="238"/>
      <c r="DU137" s="238"/>
      <c r="DV137" s="238"/>
      <c r="DW137" s="238"/>
      <c r="DX137" s="238"/>
      <c r="DY137" s="238"/>
      <c r="DZ137" s="238"/>
      <c r="EA137" s="238"/>
      <c r="EB137" s="238"/>
      <c r="EC137" s="238"/>
      <c r="ED137" s="238"/>
      <c r="EE137" s="238"/>
      <c r="EF137" s="238"/>
      <c r="EG137" s="238"/>
      <c r="EH137" s="238"/>
      <c r="EI137" s="238"/>
      <c r="EJ137" s="238"/>
      <c r="EK137" s="238"/>
      <c r="EL137" s="238"/>
      <c r="EM137" s="238"/>
      <c r="EN137" s="238"/>
      <c r="EO137" s="238"/>
      <c r="EP137" s="238"/>
      <c r="EQ137" s="238"/>
      <c r="ER137" s="238"/>
      <c r="ES137" s="238"/>
      <c r="ET137" s="238"/>
      <c r="EU137" s="238"/>
      <c r="EV137" s="238"/>
      <c r="EW137" s="238"/>
    </row>
    <row r="138" spans="1:163" s="2" customFormat="1" ht="38.25" customHeight="1">
      <c r="A138" s="233"/>
      <c r="B138" s="506" t="s">
        <v>240</v>
      </c>
      <c r="C138" s="694"/>
      <c r="D138" s="694"/>
      <c r="E138" s="694"/>
      <c r="F138" s="694"/>
      <c r="G138" s="694"/>
      <c r="H138" s="694"/>
      <c r="I138" s="694"/>
      <c r="J138" s="694"/>
      <c r="K138" s="694"/>
      <c r="L138" s="694"/>
      <c r="M138" s="694"/>
      <c r="N138" s="694"/>
      <c r="O138" s="694"/>
      <c r="P138" s="695"/>
      <c r="Q138" s="509" t="s">
        <v>241</v>
      </c>
      <c r="R138" s="697"/>
      <c r="S138" s="697"/>
      <c r="T138" s="697"/>
      <c r="U138" s="697"/>
      <c r="V138" s="697"/>
      <c r="W138" s="697"/>
      <c r="X138" s="697"/>
      <c r="Y138" s="697"/>
      <c r="Z138" s="697"/>
      <c r="AA138" s="697"/>
      <c r="AB138" s="697"/>
      <c r="AC138" s="697"/>
      <c r="AD138" s="697"/>
      <c r="AE138" s="697"/>
      <c r="AF138" s="697"/>
      <c r="AG138" s="697"/>
      <c r="AH138" s="697"/>
      <c r="AI138" s="697"/>
      <c r="AJ138" s="697"/>
      <c r="AK138" s="697"/>
      <c r="AL138" s="697"/>
      <c r="AM138" s="697"/>
      <c r="AN138" s="697"/>
      <c r="AO138" s="697"/>
      <c r="AP138" s="697"/>
      <c r="AQ138" s="697"/>
      <c r="AR138" s="697"/>
      <c r="AS138" s="697"/>
      <c r="AT138" s="697"/>
      <c r="AU138" s="697"/>
      <c r="AV138" s="697"/>
      <c r="AW138" s="697"/>
      <c r="AX138" s="697"/>
      <c r="AY138" s="697"/>
      <c r="AZ138" s="697"/>
      <c r="BA138" s="697"/>
      <c r="BB138" s="697"/>
      <c r="BC138" s="697"/>
      <c r="BD138" s="697"/>
      <c r="BE138" s="697"/>
      <c r="BF138" s="697"/>
      <c r="BG138" s="697"/>
      <c r="BH138" s="697"/>
      <c r="BI138" s="697"/>
      <c r="BJ138" s="697"/>
      <c r="BK138" s="697"/>
      <c r="BL138" s="697"/>
      <c r="BM138" s="698"/>
      <c r="BN138" s="233"/>
      <c r="BO138" s="234"/>
      <c r="BP138" s="234"/>
      <c r="BQ138" s="234"/>
      <c r="BR138" s="235"/>
      <c r="BS138" s="235"/>
      <c r="BT138" s="235"/>
      <c r="BU138" s="235"/>
      <c r="BV138" s="235"/>
      <c r="BW138" s="235"/>
      <c r="BX138" s="235"/>
      <c r="BY138" s="235"/>
      <c r="BZ138" s="235"/>
      <c r="CA138" s="235"/>
      <c r="CB138" s="235"/>
      <c r="CC138" s="235"/>
      <c r="CD138" s="235"/>
      <c r="CE138" s="235"/>
      <c r="CF138" s="236"/>
      <c r="CG138" s="239"/>
      <c r="CH138" s="234"/>
      <c r="CI138" s="234"/>
      <c r="CJ138" s="234"/>
      <c r="CK138" s="130"/>
      <c r="CL138" s="130"/>
      <c r="CM138" s="130"/>
      <c r="CN138" s="130"/>
      <c r="CO138" s="130"/>
      <c r="CP138" s="130"/>
      <c r="CQ138" s="130"/>
      <c r="CR138" s="130"/>
      <c r="CS138" s="130"/>
      <c r="CT138" s="130"/>
      <c r="CU138" s="130"/>
      <c r="CV138" s="130"/>
      <c r="CW138" s="130"/>
      <c r="CX138" s="130"/>
      <c r="CY138" s="130"/>
      <c r="CZ138" s="130"/>
      <c r="DA138" s="130"/>
      <c r="DB138" s="130"/>
      <c r="DC138" s="130"/>
      <c r="DD138" s="130"/>
      <c r="DE138" s="130"/>
      <c r="DF138" s="130"/>
      <c r="DG138" s="130"/>
      <c r="DH138" s="130"/>
      <c r="DI138" s="130"/>
      <c r="DJ138" s="130"/>
      <c r="DK138" s="130"/>
      <c r="DL138" s="130"/>
      <c r="DM138" s="130"/>
      <c r="DN138" s="238"/>
      <c r="DO138" s="238"/>
      <c r="DP138" s="238"/>
      <c r="DQ138" s="238"/>
      <c r="DR138" s="238"/>
      <c r="DS138" s="238"/>
      <c r="DT138" s="238"/>
      <c r="DU138" s="238"/>
      <c r="DV138" s="238"/>
      <c r="DW138" s="238"/>
      <c r="DX138" s="238"/>
      <c r="DY138" s="238"/>
      <c r="DZ138" s="238"/>
      <c r="EA138" s="238"/>
      <c r="EB138" s="238"/>
      <c r="EC138" s="238"/>
      <c r="ED138" s="238"/>
      <c r="EE138" s="238"/>
      <c r="EF138" s="238"/>
      <c r="EG138" s="238"/>
      <c r="EH138" s="238"/>
      <c r="EI138" s="238"/>
      <c r="EJ138" s="238"/>
      <c r="EK138" s="238"/>
      <c r="EL138" s="238"/>
      <c r="EM138" s="238"/>
      <c r="EN138" s="238"/>
      <c r="EO138" s="238"/>
      <c r="EP138" s="238"/>
      <c r="EQ138" s="238"/>
      <c r="ER138" s="238"/>
      <c r="ES138" s="238"/>
      <c r="ET138" s="238"/>
      <c r="EU138" s="238"/>
      <c r="EV138" s="238"/>
      <c r="EW138" s="238"/>
    </row>
    <row r="139" spans="1:163" s="18" customFormat="1" ht="30.75" customHeight="1">
      <c r="A139" s="178"/>
      <c r="B139" s="404" t="s">
        <v>77</v>
      </c>
      <c r="C139" s="405"/>
      <c r="D139" s="405"/>
      <c r="E139" s="405"/>
      <c r="F139" s="405"/>
      <c r="G139" s="405"/>
      <c r="H139" s="405"/>
      <c r="I139" s="405"/>
      <c r="J139" s="405"/>
      <c r="K139" s="405"/>
      <c r="L139" s="405"/>
      <c r="M139" s="405"/>
      <c r="N139" s="405"/>
      <c r="O139" s="405"/>
      <c r="P139" s="406"/>
      <c r="Q139" s="410" t="s">
        <v>83</v>
      </c>
      <c r="R139" s="766"/>
      <c r="S139" s="766"/>
      <c r="T139" s="766"/>
      <c r="U139" s="766"/>
      <c r="V139" s="766"/>
      <c r="W139" s="766"/>
      <c r="X139" s="766"/>
      <c r="Y139" s="766"/>
      <c r="Z139" s="766"/>
      <c r="AA139" s="766"/>
      <c r="AB139" s="766"/>
      <c r="AC139" s="766"/>
      <c r="AD139" s="766"/>
      <c r="AE139" s="766"/>
      <c r="AF139" s="766"/>
      <c r="AG139" s="766"/>
      <c r="AH139" s="766"/>
      <c r="AI139" s="766"/>
      <c r="AJ139" s="766"/>
      <c r="AK139" s="766"/>
      <c r="AL139" s="766"/>
      <c r="AM139" s="766"/>
      <c r="AN139" s="766"/>
      <c r="AO139" s="766"/>
      <c r="AP139" s="766"/>
      <c r="AQ139" s="766"/>
      <c r="AR139" s="766"/>
      <c r="AS139" s="766"/>
      <c r="AT139" s="766"/>
      <c r="AU139" s="766"/>
      <c r="AV139" s="766"/>
      <c r="AW139" s="766"/>
      <c r="AX139" s="766"/>
      <c r="AY139" s="766"/>
      <c r="AZ139" s="766"/>
      <c r="BA139" s="766"/>
      <c r="BB139" s="766"/>
      <c r="BC139" s="766"/>
      <c r="BD139" s="766"/>
      <c r="BE139" s="766"/>
      <c r="BF139" s="766"/>
      <c r="BG139" s="766"/>
      <c r="BH139" s="766"/>
      <c r="BI139" s="766"/>
      <c r="BJ139" s="766"/>
      <c r="BK139" s="766"/>
      <c r="BL139" s="766"/>
      <c r="BM139" s="767"/>
      <c r="BN139" s="192"/>
      <c r="BO139"/>
      <c r="BP139"/>
      <c r="BQ139"/>
      <c r="BR139"/>
      <c r="BS139"/>
      <c r="BT139"/>
      <c r="BU139"/>
      <c r="BV139"/>
      <c r="BW139"/>
      <c r="BX139"/>
      <c r="BY139"/>
      <c r="BZ139"/>
      <c r="CA139"/>
      <c r="CB139"/>
      <c r="CC139"/>
      <c r="CD139"/>
      <c r="CE139"/>
      <c r="CF139" s="197"/>
      <c r="CG139" s="179"/>
      <c r="CH139" s="127"/>
      <c r="CI139" s="127"/>
      <c r="CJ139" s="127"/>
      <c r="CK139" s="127"/>
      <c r="CL139" s="127"/>
    </row>
    <row r="140" spans="1:163" s="18" customFormat="1" ht="30.75" customHeight="1">
      <c r="A140" s="178"/>
      <c r="B140" s="404" t="s">
        <v>588</v>
      </c>
      <c r="C140" s="762"/>
      <c r="D140" s="762"/>
      <c r="E140" s="762"/>
      <c r="F140" s="762"/>
      <c r="G140" s="762"/>
      <c r="H140" s="762"/>
      <c r="I140" s="762"/>
      <c r="J140" s="762"/>
      <c r="K140" s="762"/>
      <c r="L140" s="762"/>
      <c r="M140" s="762"/>
      <c r="N140" s="762"/>
      <c r="O140" s="762"/>
      <c r="P140" s="763"/>
      <c r="Q140" s="818" t="s">
        <v>587</v>
      </c>
      <c r="R140" s="819"/>
      <c r="S140" s="819"/>
      <c r="T140" s="819"/>
      <c r="U140" s="819"/>
      <c r="V140" s="819"/>
      <c r="W140" s="819"/>
      <c r="X140" s="819"/>
      <c r="Y140" s="819"/>
      <c r="Z140" s="819"/>
      <c r="AA140" s="819"/>
      <c r="AB140" s="819"/>
      <c r="AC140" s="819"/>
      <c r="AD140" s="819"/>
      <c r="AE140" s="819"/>
      <c r="AF140" s="819"/>
      <c r="AG140" s="819"/>
      <c r="AH140" s="819"/>
      <c r="AI140" s="819"/>
      <c r="AJ140" s="819"/>
      <c r="AK140" s="819"/>
      <c r="AL140" s="819"/>
      <c r="AM140" s="819"/>
      <c r="AN140" s="819"/>
      <c r="AO140" s="819"/>
      <c r="AP140" s="819"/>
      <c r="AQ140" s="819"/>
      <c r="AR140" s="819"/>
      <c r="AS140" s="819"/>
      <c r="AT140" s="819"/>
      <c r="AU140" s="819"/>
      <c r="AV140" s="819"/>
      <c r="AW140" s="819"/>
      <c r="AX140" s="819"/>
      <c r="AY140" s="819"/>
      <c r="AZ140" s="819"/>
      <c r="BA140" s="819"/>
      <c r="BB140" s="819"/>
      <c r="BC140" s="819"/>
      <c r="BD140" s="819"/>
      <c r="BE140" s="819"/>
      <c r="BF140" s="819"/>
      <c r="BG140" s="819"/>
      <c r="BH140" s="819"/>
      <c r="BI140" s="819"/>
      <c r="BJ140" s="819"/>
      <c r="BK140" s="819"/>
      <c r="BL140" s="819"/>
      <c r="BM140" s="820"/>
      <c r="BN140" s="192"/>
      <c r="BO140"/>
      <c r="BP140"/>
      <c r="BQ140"/>
      <c r="BR140"/>
      <c r="BS140"/>
      <c r="BT140"/>
      <c r="BU140"/>
      <c r="BV140"/>
      <c r="BW140"/>
      <c r="BX140"/>
      <c r="BY140"/>
      <c r="BZ140"/>
      <c r="CA140"/>
      <c r="CB140"/>
      <c r="CC140"/>
      <c r="CD140"/>
      <c r="CE140"/>
      <c r="CF140" s="197"/>
      <c r="CG140" s="179"/>
      <c r="CH140" s="127"/>
      <c r="CI140" s="127"/>
      <c r="CJ140" s="127"/>
      <c r="CK140" s="127"/>
      <c r="CL140" s="127"/>
    </row>
    <row r="141" spans="1:163" s="18" customFormat="1" ht="30.75" customHeight="1">
      <c r="A141" s="31"/>
      <c r="B141" s="811"/>
      <c r="C141" s="804"/>
      <c r="D141" s="804"/>
      <c r="E141" s="804"/>
      <c r="F141" s="804"/>
      <c r="G141" s="804"/>
      <c r="H141" s="804"/>
      <c r="I141" s="804"/>
      <c r="J141" s="804"/>
      <c r="K141" s="804"/>
      <c r="L141" s="804"/>
      <c r="M141" s="804"/>
      <c r="N141" s="804"/>
      <c r="O141" s="804"/>
      <c r="P141" s="805"/>
      <c r="Q141" s="812"/>
      <c r="R141" s="813"/>
      <c r="S141" s="813"/>
      <c r="T141" s="813"/>
      <c r="U141" s="813"/>
      <c r="V141" s="813"/>
      <c r="W141" s="813"/>
      <c r="X141" s="813"/>
      <c r="Y141" s="813"/>
      <c r="Z141" s="813"/>
      <c r="AA141" s="813"/>
      <c r="AB141" s="813"/>
      <c r="AC141" s="813"/>
      <c r="AD141" s="813"/>
      <c r="AE141" s="813"/>
      <c r="AF141" s="813"/>
      <c r="AG141" s="813"/>
      <c r="AH141" s="813"/>
      <c r="AI141" s="813"/>
      <c r="AJ141" s="813"/>
      <c r="AK141" s="813"/>
      <c r="AL141" s="813"/>
      <c r="AM141" s="813"/>
      <c r="AN141" s="813"/>
      <c r="AO141" s="813"/>
      <c r="AP141" s="813"/>
      <c r="AQ141" s="813"/>
      <c r="AR141" s="813"/>
      <c r="AS141" s="813"/>
      <c r="AT141" s="813"/>
      <c r="AU141" s="813"/>
      <c r="AV141" s="813"/>
      <c r="AW141" s="813"/>
      <c r="AX141" s="813"/>
      <c r="AY141" s="813"/>
      <c r="AZ141" s="813"/>
      <c r="BA141" s="813"/>
      <c r="BB141" s="813"/>
      <c r="BC141" s="813"/>
      <c r="BD141" s="813"/>
      <c r="BE141" s="813"/>
      <c r="BF141" s="813"/>
      <c r="BG141" s="813"/>
      <c r="BH141" s="813"/>
      <c r="BI141" s="813"/>
      <c r="BJ141" s="813"/>
      <c r="BK141" s="813"/>
      <c r="BL141" s="813"/>
      <c r="BM141" s="814"/>
      <c r="BN141" s="142"/>
      <c r="BO141" s="198"/>
      <c r="BP141" s="198"/>
      <c r="BQ141" s="198"/>
      <c r="BR141" s="198"/>
      <c r="BS141" s="198"/>
      <c r="BT141" s="198"/>
      <c r="BU141" s="198"/>
      <c r="BV141" s="198"/>
      <c r="BW141" s="198"/>
      <c r="BX141" s="198"/>
      <c r="BY141" s="198"/>
      <c r="BZ141" s="198"/>
      <c r="CA141" s="198"/>
      <c r="CB141" s="198"/>
      <c r="CC141" s="198"/>
      <c r="CD141" s="198"/>
      <c r="CE141" s="198"/>
      <c r="CF141" s="199"/>
      <c r="CG141" s="34"/>
    </row>
    <row r="142" spans="1:163" s="18" customFormat="1" ht="23.25" customHeight="1">
      <c r="A142" s="31"/>
      <c r="B142" s="18" t="s">
        <v>62</v>
      </c>
      <c r="R142" s="18" t="s">
        <v>63</v>
      </c>
      <c r="CG142" s="34"/>
    </row>
    <row r="143" spans="1:163" s="24" customFormat="1" ht="19.5" customHeight="1">
      <c r="A143" s="32"/>
      <c r="B143" s="384" t="s">
        <v>64</v>
      </c>
      <c r="C143" s="424"/>
      <c r="D143" s="424"/>
      <c r="E143" s="424"/>
      <c r="F143" s="424"/>
      <c r="G143" s="424"/>
      <c r="H143" s="424"/>
      <c r="I143" s="424"/>
      <c r="J143" s="424"/>
      <c r="K143" s="424"/>
      <c r="L143" s="424"/>
      <c r="M143" s="424"/>
      <c r="N143" s="424"/>
      <c r="O143" s="424"/>
      <c r="P143" s="425"/>
      <c r="Q143" s="384" t="s">
        <v>65</v>
      </c>
      <c r="R143" s="424"/>
      <c r="S143" s="424"/>
      <c r="T143" s="424"/>
      <c r="U143" s="424"/>
      <c r="V143" s="424"/>
      <c r="W143" s="424"/>
      <c r="X143" s="424"/>
      <c r="Y143" s="424"/>
      <c r="Z143" s="424"/>
      <c r="AA143" s="424"/>
      <c r="AB143" s="424"/>
      <c r="AC143" s="424"/>
      <c r="AD143" s="424"/>
      <c r="AE143" s="424"/>
      <c r="AF143" s="424"/>
      <c r="AG143" s="424"/>
      <c r="AH143" s="424"/>
      <c r="AI143" s="424"/>
      <c r="AJ143" s="424"/>
      <c r="AK143" s="424"/>
      <c r="AL143" s="424"/>
      <c r="AM143" s="424"/>
      <c r="AN143" s="424"/>
      <c r="AO143" s="424"/>
      <c r="AP143" s="424"/>
      <c r="AQ143" s="424"/>
      <c r="AR143" s="424"/>
      <c r="AS143" s="424"/>
      <c r="AT143" s="424"/>
      <c r="AU143" s="424"/>
      <c r="AV143" s="424"/>
      <c r="AW143" s="424"/>
      <c r="AX143" s="424"/>
      <c r="AY143" s="424"/>
      <c r="AZ143" s="424"/>
      <c r="BA143" s="424"/>
      <c r="BB143" s="424"/>
      <c r="BC143" s="424"/>
      <c r="BD143" s="424"/>
      <c r="BE143" s="424"/>
      <c r="BF143" s="424"/>
      <c r="BG143" s="424"/>
      <c r="BH143" s="424"/>
      <c r="BI143" s="424"/>
      <c r="BJ143" s="424"/>
      <c r="BK143" s="424"/>
      <c r="BL143" s="424"/>
      <c r="BM143" s="425"/>
      <c r="BN143" s="131" t="s">
        <v>66</v>
      </c>
      <c r="BO143" s="132"/>
      <c r="BP143" s="132"/>
      <c r="BQ143" s="132"/>
      <c r="BR143" s="132"/>
      <c r="BS143" s="132"/>
      <c r="BT143" s="132"/>
      <c r="BU143" s="132"/>
      <c r="BV143" s="132"/>
      <c r="BW143" s="132"/>
      <c r="BX143" s="132"/>
      <c r="BY143" s="132"/>
      <c r="BZ143" s="132"/>
      <c r="CA143" s="132"/>
      <c r="CB143" s="132"/>
      <c r="CC143" s="132"/>
      <c r="CD143" s="132"/>
      <c r="CE143" s="132"/>
      <c r="CF143" s="133"/>
      <c r="CG143" s="134"/>
    </row>
    <row r="144" spans="1:163" s="18" customFormat="1" ht="48.75" customHeight="1">
      <c r="A144" s="31"/>
      <c r="B144" s="815" t="s">
        <v>104</v>
      </c>
      <c r="C144" s="816"/>
      <c r="D144" s="816"/>
      <c r="E144" s="816"/>
      <c r="F144" s="816"/>
      <c r="G144" s="816"/>
      <c r="H144" s="816"/>
      <c r="I144" s="816"/>
      <c r="J144" s="816"/>
      <c r="K144" s="816"/>
      <c r="L144" s="816"/>
      <c r="M144" s="816"/>
      <c r="N144" s="816"/>
      <c r="O144" s="816"/>
      <c r="P144" s="817"/>
      <c r="Q144" s="407" t="s">
        <v>114</v>
      </c>
      <c r="R144" s="764"/>
      <c r="S144" s="764"/>
      <c r="T144" s="764"/>
      <c r="U144" s="764"/>
      <c r="V144" s="764"/>
      <c r="W144" s="764"/>
      <c r="X144" s="764"/>
      <c r="Y144" s="764"/>
      <c r="Z144" s="764"/>
      <c r="AA144" s="764"/>
      <c r="AB144" s="764"/>
      <c r="AC144" s="764"/>
      <c r="AD144" s="764"/>
      <c r="AE144" s="764"/>
      <c r="AF144" s="764"/>
      <c r="AG144" s="764"/>
      <c r="AH144" s="764"/>
      <c r="AI144" s="764"/>
      <c r="AJ144" s="764"/>
      <c r="AK144" s="764"/>
      <c r="AL144" s="764"/>
      <c r="AM144" s="764"/>
      <c r="AN144" s="764"/>
      <c r="AO144" s="764"/>
      <c r="AP144" s="764"/>
      <c r="AQ144" s="764"/>
      <c r="AR144" s="764"/>
      <c r="AS144" s="764"/>
      <c r="AT144" s="764"/>
      <c r="AU144" s="764"/>
      <c r="AV144" s="764"/>
      <c r="AW144" s="764"/>
      <c r="AX144" s="764"/>
      <c r="AY144" s="764"/>
      <c r="AZ144" s="764"/>
      <c r="BA144" s="764"/>
      <c r="BB144" s="764"/>
      <c r="BC144" s="764"/>
      <c r="BD144" s="764"/>
      <c r="BE144" s="764"/>
      <c r="BF144" s="764"/>
      <c r="BG144" s="764"/>
      <c r="BH144" s="764"/>
      <c r="BI144" s="764"/>
      <c r="BJ144" s="764"/>
      <c r="BK144" s="764"/>
      <c r="BL144" s="764"/>
      <c r="BM144" s="765"/>
      <c r="BN144" s="31"/>
      <c r="CF144" s="34"/>
      <c r="CG144" s="34"/>
    </row>
    <row r="145" spans="1:85" s="18" customFormat="1" ht="30.75" customHeight="1">
      <c r="A145" s="31"/>
      <c r="B145" s="404" t="s">
        <v>77</v>
      </c>
      <c r="C145" s="405"/>
      <c r="D145" s="405"/>
      <c r="E145" s="405"/>
      <c r="F145" s="405"/>
      <c r="G145" s="405"/>
      <c r="H145" s="405"/>
      <c r="I145" s="405"/>
      <c r="J145" s="405"/>
      <c r="K145" s="405"/>
      <c r="L145" s="405"/>
      <c r="M145" s="405"/>
      <c r="N145" s="405"/>
      <c r="O145" s="405"/>
      <c r="P145" s="406"/>
      <c r="Q145" s="407" t="s">
        <v>434</v>
      </c>
      <c r="R145" s="764"/>
      <c r="S145" s="764"/>
      <c r="T145" s="764"/>
      <c r="U145" s="764"/>
      <c r="V145" s="764"/>
      <c r="W145" s="764"/>
      <c r="X145" s="764"/>
      <c r="Y145" s="764"/>
      <c r="Z145" s="764"/>
      <c r="AA145" s="764"/>
      <c r="AB145" s="764"/>
      <c r="AC145" s="764"/>
      <c r="AD145" s="764"/>
      <c r="AE145" s="764"/>
      <c r="AF145" s="764"/>
      <c r="AG145" s="764"/>
      <c r="AH145" s="764"/>
      <c r="AI145" s="764"/>
      <c r="AJ145" s="764"/>
      <c r="AK145" s="764"/>
      <c r="AL145" s="764"/>
      <c r="AM145" s="764"/>
      <c r="AN145" s="764"/>
      <c r="AO145" s="764"/>
      <c r="AP145" s="764"/>
      <c r="AQ145" s="764"/>
      <c r="AR145" s="764"/>
      <c r="AS145" s="764"/>
      <c r="AT145" s="764"/>
      <c r="AU145" s="764"/>
      <c r="AV145" s="764"/>
      <c r="AW145" s="764"/>
      <c r="AX145" s="764"/>
      <c r="AY145" s="764"/>
      <c r="AZ145" s="764"/>
      <c r="BA145" s="764"/>
      <c r="BB145" s="764"/>
      <c r="BC145" s="764"/>
      <c r="BD145" s="764"/>
      <c r="BE145" s="764"/>
      <c r="BF145" s="764"/>
      <c r="BG145" s="764"/>
      <c r="BH145" s="764"/>
      <c r="BI145" s="764"/>
      <c r="BJ145" s="764"/>
      <c r="BK145" s="764"/>
      <c r="BL145" s="764"/>
      <c r="BM145" s="765"/>
      <c r="BN145" s="31"/>
      <c r="CF145" s="34"/>
      <c r="CG145" s="34"/>
    </row>
    <row r="146" spans="1:85" s="18" customFormat="1" ht="30.75" customHeight="1">
      <c r="A146" s="31"/>
      <c r="B146" s="404" t="s">
        <v>585</v>
      </c>
      <c r="C146" s="762"/>
      <c r="D146" s="762"/>
      <c r="E146" s="762"/>
      <c r="F146" s="762"/>
      <c r="G146" s="762"/>
      <c r="H146" s="762"/>
      <c r="I146" s="762"/>
      <c r="J146" s="762"/>
      <c r="K146" s="762"/>
      <c r="L146" s="762"/>
      <c r="M146" s="762"/>
      <c r="N146" s="762"/>
      <c r="O146" s="762"/>
      <c r="P146" s="763"/>
      <c r="Q146" s="407" t="s">
        <v>650</v>
      </c>
      <c r="R146" s="764"/>
      <c r="S146" s="764"/>
      <c r="T146" s="764"/>
      <c r="U146" s="764"/>
      <c r="V146" s="764"/>
      <c r="W146" s="764"/>
      <c r="X146" s="764"/>
      <c r="Y146" s="764"/>
      <c r="Z146" s="764"/>
      <c r="AA146" s="764"/>
      <c r="AB146" s="764"/>
      <c r="AC146" s="764"/>
      <c r="AD146" s="764"/>
      <c r="AE146" s="764"/>
      <c r="AF146" s="764"/>
      <c r="AG146" s="764"/>
      <c r="AH146" s="764"/>
      <c r="AI146" s="764"/>
      <c r="AJ146" s="764"/>
      <c r="AK146" s="764"/>
      <c r="AL146" s="764"/>
      <c r="AM146" s="764"/>
      <c r="AN146" s="764"/>
      <c r="AO146" s="764"/>
      <c r="AP146" s="764"/>
      <c r="AQ146" s="764"/>
      <c r="AR146" s="764"/>
      <c r="AS146" s="764"/>
      <c r="AT146" s="764"/>
      <c r="AU146" s="764"/>
      <c r="AV146" s="764"/>
      <c r="AW146" s="764"/>
      <c r="AX146" s="764"/>
      <c r="AY146" s="764"/>
      <c r="AZ146" s="764"/>
      <c r="BA146" s="764"/>
      <c r="BB146" s="764"/>
      <c r="BC146" s="764"/>
      <c r="BD146" s="764"/>
      <c r="BE146" s="764"/>
      <c r="BF146" s="764"/>
      <c r="BG146" s="764"/>
      <c r="BH146" s="764"/>
      <c r="BI146" s="764"/>
      <c r="BJ146" s="764"/>
      <c r="BK146" s="764"/>
      <c r="BL146" s="764"/>
      <c r="BM146" s="765"/>
      <c r="BN146" s="31"/>
      <c r="CF146" s="34"/>
      <c r="CG146" s="34"/>
    </row>
    <row r="147" spans="1:85" s="18" customFormat="1" ht="30.75" customHeight="1">
      <c r="A147" s="31"/>
      <c r="B147" s="404" t="s">
        <v>649</v>
      </c>
      <c r="C147" s="405"/>
      <c r="D147" s="405"/>
      <c r="E147" s="405"/>
      <c r="F147" s="405"/>
      <c r="G147" s="405"/>
      <c r="H147" s="405"/>
      <c r="I147" s="405"/>
      <c r="J147" s="405"/>
      <c r="K147" s="405"/>
      <c r="L147" s="405"/>
      <c r="M147" s="405"/>
      <c r="N147" s="405"/>
      <c r="O147" s="405"/>
      <c r="P147" s="406"/>
      <c r="Q147" s="407" t="s">
        <v>651</v>
      </c>
      <c r="R147" s="764"/>
      <c r="S147" s="764"/>
      <c r="T147" s="764"/>
      <c r="U147" s="764"/>
      <c r="V147" s="764"/>
      <c r="W147" s="764"/>
      <c r="X147" s="764"/>
      <c r="Y147" s="764"/>
      <c r="Z147" s="764"/>
      <c r="AA147" s="764"/>
      <c r="AB147" s="764"/>
      <c r="AC147" s="764"/>
      <c r="AD147" s="764"/>
      <c r="AE147" s="764"/>
      <c r="AF147" s="764"/>
      <c r="AG147" s="764"/>
      <c r="AH147" s="764"/>
      <c r="AI147" s="764"/>
      <c r="AJ147" s="764"/>
      <c r="AK147" s="764"/>
      <c r="AL147" s="764"/>
      <c r="AM147" s="764"/>
      <c r="AN147" s="764"/>
      <c r="AO147" s="764"/>
      <c r="AP147" s="764"/>
      <c r="AQ147" s="764"/>
      <c r="AR147" s="764"/>
      <c r="AS147" s="764"/>
      <c r="AT147" s="764"/>
      <c r="AU147" s="764"/>
      <c r="AV147" s="764"/>
      <c r="AW147" s="764"/>
      <c r="AX147" s="764"/>
      <c r="AY147" s="764"/>
      <c r="AZ147" s="764"/>
      <c r="BA147" s="764"/>
      <c r="BB147" s="764"/>
      <c r="BC147" s="764"/>
      <c r="BD147" s="764"/>
      <c r="BE147" s="764"/>
      <c r="BF147" s="764"/>
      <c r="BG147" s="764"/>
      <c r="BH147" s="764"/>
      <c r="BI147" s="764"/>
      <c r="BJ147" s="764"/>
      <c r="BK147" s="764"/>
      <c r="BL147" s="764"/>
      <c r="BM147" s="765"/>
      <c r="BN147" s="31"/>
      <c r="CF147" s="34"/>
      <c r="CG147" s="34"/>
    </row>
    <row r="148" spans="1:85" s="18" customFormat="1" ht="30.75" customHeight="1">
      <c r="A148" s="31"/>
      <c r="B148" s="516" t="s">
        <v>677</v>
      </c>
      <c r="C148" s="762"/>
      <c r="D148" s="762"/>
      <c r="E148" s="762"/>
      <c r="F148" s="762"/>
      <c r="G148" s="762"/>
      <c r="H148" s="762"/>
      <c r="I148" s="762"/>
      <c r="J148" s="762"/>
      <c r="K148" s="762"/>
      <c r="L148" s="762"/>
      <c r="M148" s="762"/>
      <c r="N148" s="762"/>
      <c r="O148" s="762"/>
      <c r="P148" s="763"/>
      <c r="Q148" s="407" t="s">
        <v>678</v>
      </c>
      <c r="R148" s="764"/>
      <c r="S148" s="764"/>
      <c r="T148" s="764"/>
      <c r="U148" s="764"/>
      <c r="V148" s="764"/>
      <c r="W148" s="764"/>
      <c r="X148" s="764"/>
      <c r="Y148" s="764"/>
      <c r="Z148" s="764"/>
      <c r="AA148" s="764"/>
      <c r="AB148" s="764"/>
      <c r="AC148" s="764"/>
      <c r="AD148" s="764"/>
      <c r="AE148" s="764"/>
      <c r="AF148" s="764"/>
      <c r="AG148" s="764"/>
      <c r="AH148" s="764"/>
      <c r="AI148" s="764"/>
      <c r="AJ148" s="764"/>
      <c r="AK148" s="764"/>
      <c r="AL148" s="764"/>
      <c r="AM148" s="764"/>
      <c r="AN148" s="764"/>
      <c r="AO148" s="764"/>
      <c r="AP148" s="764"/>
      <c r="AQ148" s="764"/>
      <c r="AR148" s="764"/>
      <c r="AS148" s="764"/>
      <c r="AT148" s="764"/>
      <c r="AU148" s="764"/>
      <c r="AV148" s="764"/>
      <c r="AW148" s="764"/>
      <c r="AX148" s="764"/>
      <c r="AY148" s="764"/>
      <c r="AZ148" s="764"/>
      <c r="BA148" s="764"/>
      <c r="BB148" s="764"/>
      <c r="BC148" s="764"/>
      <c r="BD148" s="764"/>
      <c r="BE148" s="764"/>
      <c r="BF148" s="764"/>
      <c r="BG148" s="764"/>
      <c r="BH148" s="764"/>
      <c r="BI148" s="764"/>
      <c r="BJ148" s="764"/>
      <c r="BK148" s="764"/>
      <c r="BL148" s="764"/>
      <c r="BM148" s="765"/>
      <c r="BN148" s="31"/>
      <c r="CF148" s="34"/>
      <c r="CG148" s="34"/>
    </row>
    <row r="149" spans="1:85" s="18" customFormat="1" ht="62.25" customHeight="1">
      <c r="A149" s="31"/>
      <c r="B149" s="516" t="s">
        <v>680</v>
      </c>
      <c r="C149" s="762"/>
      <c r="D149" s="762"/>
      <c r="E149" s="762"/>
      <c r="F149" s="762"/>
      <c r="G149" s="762"/>
      <c r="H149" s="762"/>
      <c r="I149" s="762"/>
      <c r="J149" s="762"/>
      <c r="K149" s="762"/>
      <c r="L149" s="762"/>
      <c r="M149" s="762"/>
      <c r="N149" s="762"/>
      <c r="O149" s="762"/>
      <c r="P149" s="763"/>
      <c r="Q149" s="407" t="s">
        <v>681</v>
      </c>
      <c r="R149" s="764"/>
      <c r="S149" s="764"/>
      <c r="T149" s="764"/>
      <c r="U149" s="764"/>
      <c r="V149" s="764"/>
      <c r="W149" s="764"/>
      <c r="X149" s="764"/>
      <c r="Y149" s="764"/>
      <c r="Z149" s="764"/>
      <c r="AA149" s="764"/>
      <c r="AB149" s="764"/>
      <c r="AC149" s="764"/>
      <c r="AD149" s="764"/>
      <c r="AE149" s="764"/>
      <c r="AF149" s="764"/>
      <c r="AG149" s="764"/>
      <c r="AH149" s="764"/>
      <c r="AI149" s="764"/>
      <c r="AJ149" s="764"/>
      <c r="AK149" s="764"/>
      <c r="AL149" s="764"/>
      <c r="AM149" s="764"/>
      <c r="AN149" s="764"/>
      <c r="AO149" s="764"/>
      <c r="AP149" s="764"/>
      <c r="AQ149" s="764"/>
      <c r="AR149" s="764"/>
      <c r="AS149" s="764"/>
      <c r="AT149" s="764"/>
      <c r="AU149" s="764"/>
      <c r="AV149" s="764"/>
      <c r="AW149" s="764"/>
      <c r="AX149" s="764"/>
      <c r="AY149" s="764"/>
      <c r="AZ149" s="764"/>
      <c r="BA149" s="764"/>
      <c r="BB149" s="764"/>
      <c r="BC149" s="764"/>
      <c r="BD149" s="764"/>
      <c r="BE149" s="764"/>
      <c r="BF149" s="764"/>
      <c r="BG149" s="764"/>
      <c r="BH149" s="764"/>
      <c r="BI149" s="764"/>
      <c r="BJ149" s="764"/>
      <c r="BK149" s="764"/>
      <c r="BL149" s="764"/>
      <c r="BM149" s="765"/>
      <c r="BN149" s="31"/>
      <c r="CF149" s="34"/>
      <c r="CG149" s="34"/>
    </row>
    <row r="150" spans="1:85" s="18" customFormat="1" ht="30.75" customHeight="1">
      <c r="A150" s="31"/>
      <c r="B150" s="516" t="s">
        <v>661</v>
      </c>
      <c r="C150" s="762"/>
      <c r="D150" s="762"/>
      <c r="E150" s="762"/>
      <c r="F150" s="762"/>
      <c r="G150" s="762"/>
      <c r="H150" s="762"/>
      <c r="I150" s="762"/>
      <c r="J150" s="762"/>
      <c r="K150" s="762"/>
      <c r="L150" s="762"/>
      <c r="M150" s="762"/>
      <c r="N150" s="762"/>
      <c r="O150" s="762"/>
      <c r="P150" s="763"/>
      <c r="Q150" s="407" t="s">
        <v>662</v>
      </c>
      <c r="R150" s="764"/>
      <c r="S150" s="764"/>
      <c r="T150" s="764"/>
      <c r="U150" s="764"/>
      <c r="V150" s="764"/>
      <c r="W150" s="764"/>
      <c r="X150" s="764"/>
      <c r="Y150" s="764"/>
      <c r="Z150" s="764"/>
      <c r="AA150" s="764"/>
      <c r="AB150" s="764"/>
      <c r="AC150" s="764"/>
      <c r="AD150" s="764"/>
      <c r="AE150" s="764"/>
      <c r="AF150" s="764"/>
      <c r="AG150" s="764"/>
      <c r="AH150" s="764"/>
      <c r="AI150" s="764"/>
      <c r="AJ150" s="764"/>
      <c r="AK150" s="764"/>
      <c r="AL150" s="764"/>
      <c r="AM150" s="764"/>
      <c r="AN150" s="764"/>
      <c r="AO150" s="764"/>
      <c r="AP150" s="764"/>
      <c r="AQ150" s="764"/>
      <c r="AR150" s="764"/>
      <c r="AS150" s="764"/>
      <c r="AT150" s="764"/>
      <c r="AU150" s="764"/>
      <c r="AV150" s="764"/>
      <c r="AW150" s="764"/>
      <c r="AX150" s="764"/>
      <c r="AY150" s="764"/>
      <c r="AZ150" s="764"/>
      <c r="BA150" s="764"/>
      <c r="BB150" s="764"/>
      <c r="BC150" s="764"/>
      <c r="BD150" s="764"/>
      <c r="BE150" s="764"/>
      <c r="BF150" s="764"/>
      <c r="BG150" s="764"/>
      <c r="BH150" s="764"/>
      <c r="BI150" s="764"/>
      <c r="BJ150" s="764"/>
      <c r="BK150" s="764"/>
      <c r="BL150" s="764"/>
      <c r="BM150" s="765"/>
      <c r="BN150" s="31"/>
      <c r="CF150" s="34"/>
      <c r="CG150" s="34"/>
    </row>
    <row r="151" spans="1:85" s="18" customFormat="1" ht="30.75" customHeight="1">
      <c r="A151" s="31"/>
      <c r="B151" s="516" t="s">
        <v>663</v>
      </c>
      <c r="C151" s="762"/>
      <c r="D151" s="762"/>
      <c r="E151" s="762"/>
      <c r="F151" s="762"/>
      <c r="G151" s="762"/>
      <c r="H151" s="762"/>
      <c r="I151" s="762"/>
      <c r="J151" s="762"/>
      <c r="K151" s="762"/>
      <c r="L151" s="762"/>
      <c r="M151" s="762"/>
      <c r="N151" s="762"/>
      <c r="O151" s="762"/>
      <c r="P151" s="763"/>
      <c r="Q151" s="407" t="s">
        <v>662</v>
      </c>
      <c r="R151" s="764"/>
      <c r="S151" s="764"/>
      <c r="T151" s="764"/>
      <c r="U151" s="764"/>
      <c r="V151" s="764"/>
      <c r="W151" s="764"/>
      <c r="X151" s="764"/>
      <c r="Y151" s="764"/>
      <c r="Z151" s="764"/>
      <c r="AA151" s="764"/>
      <c r="AB151" s="764"/>
      <c r="AC151" s="764"/>
      <c r="AD151" s="764"/>
      <c r="AE151" s="764"/>
      <c r="AF151" s="764"/>
      <c r="AG151" s="764"/>
      <c r="AH151" s="764"/>
      <c r="AI151" s="764"/>
      <c r="AJ151" s="764"/>
      <c r="AK151" s="764"/>
      <c r="AL151" s="764"/>
      <c r="AM151" s="764"/>
      <c r="AN151" s="764"/>
      <c r="AO151" s="764"/>
      <c r="AP151" s="764"/>
      <c r="AQ151" s="764"/>
      <c r="AR151" s="764"/>
      <c r="AS151" s="764"/>
      <c r="AT151" s="764"/>
      <c r="AU151" s="764"/>
      <c r="AV151" s="764"/>
      <c r="AW151" s="764"/>
      <c r="AX151" s="764"/>
      <c r="AY151" s="764"/>
      <c r="AZ151" s="764"/>
      <c r="BA151" s="764"/>
      <c r="BB151" s="764"/>
      <c r="BC151" s="764"/>
      <c r="BD151" s="764"/>
      <c r="BE151" s="764"/>
      <c r="BF151" s="764"/>
      <c r="BG151" s="764"/>
      <c r="BH151" s="764"/>
      <c r="BI151" s="764"/>
      <c r="BJ151" s="764"/>
      <c r="BK151" s="764"/>
      <c r="BL151" s="764"/>
      <c r="BM151" s="765"/>
      <c r="BN151" s="31"/>
      <c r="CF151" s="34"/>
      <c r="CG151" s="34"/>
    </row>
    <row r="152" spans="1:85" s="18" customFormat="1" ht="30.75" customHeight="1">
      <c r="A152" s="31"/>
      <c r="B152" s="516" t="s">
        <v>664</v>
      </c>
      <c r="C152" s="762"/>
      <c r="D152" s="762"/>
      <c r="E152" s="762"/>
      <c r="F152" s="762"/>
      <c r="G152" s="762"/>
      <c r="H152" s="762"/>
      <c r="I152" s="762"/>
      <c r="J152" s="762"/>
      <c r="K152" s="762"/>
      <c r="L152" s="762"/>
      <c r="M152" s="762"/>
      <c r="N152" s="762"/>
      <c r="O152" s="762"/>
      <c r="P152" s="763"/>
      <c r="Q152" s="407" t="s">
        <v>662</v>
      </c>
      <c r="R152" s="764"/>
      <c r="S152" s="764"/>
      <c r="T152" s="764"/>
      <c r="U152" s="764"/>
      <c r="V152" s="764"/>
      <c r="W152" s="764"/>
      <c r="X152" s="764"/>
      <c r="Y152" s="764"/>
      <c r="Z152" s="764"/>
      <c r="AA152" s="764"/>
      <c r="AB152" s="764"/>
      <c r="AC152" s="764"/>
      <c r="AD152" s="764"/>
      <c r="AE152" s="764"/>
      <c r="AF152" s="764"/>
      <c r="AG152" s="764"/>
      <c r="AH152" s="764"/>
      <c r="AI152" s="764"/>
      <c r="AJ152" s="764"/>
      <c r="AK152" s="764"/>
      <c r="AL152" s="764"/>
      <c r="AM152" s="764"/>
      <c r="AN152" s="764"/>
      <c r="AO152" s="764"/>
      <c r="AP152" s="764"/>
      <c r="AQ152" s="764"/>
      <c r="AR152" s="764"/>
      <c r="AS152" s="764"/>
      <c r="AT152" s="764"/>
      <c r="AU152" s="764"/>
      <c r="AV152" s="764"/>
      <c r="AW152" s="764"/>
      <c r="AX152" s="764"/>
      <c r="AY152" s="764"/>
      <c r="AZ152" s="764"/>
      <c r="BA152" s="764"/>
      <c r="BB152" s="764"/>
      <c r="BC152" s="764"/>
      <c r="BD152" s="764"/>
      <c r="BE152" s="764"/>
      <c r="BF152" s="764"/>
      <c r="BG152" s="764"/>
      <c r="BH152" s="764"/>
      <c r="BI152" s="764"/>
      <c r="BJ152" s="764"/>
      <c r="BK152" s="764"/>
      <c r="BL152" s="764"/>
      <c r="BM152" s="765"/>
      <c r="BN152" s="31"/>
      <c r="CF152" s="34"/>
      <c r="CG152" s="34"/>
    </row>
    <row r="153" spans="1:85" s="18" customFormat="1" ht="30.75" customHeight="1">
      <c r="A153" s="31"/>
      <c r="B153" s="516" t="s">
        <v>665</v>
      </c>
      <c r="C153" s="762"/>
      <c r="D153" s="762"/>
      <c r="E153" s="762"/>
      <c r="F153" s="762"/>
      <c r="G153" s="762"/>
      <c r="H153" s="762"/>
      <c r="I153" s="762"/>
      <c r="J153" s="762"/>
      <c r="K153" s="762"/>
      <c r="L153" s="762"/>
      <c r="M153" s="762"/>
      <c r="N153" s="762"/>
      <c r="O153" s="762"/>
      <c r="P153" s="763"/>
      <c r="Q153" s="407" t="s">
        <v>662</v>
      </c>
      <c r="R153" s="764"/>
      <c r="S153" s="764"/>
      <c r="T153" s="764"/>
      <c r="U153" s="764"/>
      <c r="V153" s="764"/>
      <c r="W153" s="764"/>
      <c r="X153" s="764"/>
      <c r="Y153" s="764"/>
      <c r="Z153" s="764"/>
      <c r="AA153" s="764"/>
      <c r="AB153" s="764"/>
      <c r="AC153" s="764"/>
      <c r="AD153" s="764"/>
      <c r="AE153" s="764"/>
      <c r="AF153" s="764"/>
      <c r="AG153" s="764"/>
      <c r="AH153" s="764"/>
      <c r="AI153" s="764"/>
      <c r="AJ153" s="764"/>
      <c r="AK153" s="764"/>
      <c r="AL153" s="764"/>
      <c r="AM153" s="764"/>
      <c r="AN153" s="764"/>
      <c r="AO153" s="764"/>
      <c r="AP153" s="764"/>
      <c r="AQ153" s="764"/>
      <c r="AR153" s="764"/>
      <c r="AS153" s="764"/>
      <c r="AT153" s="764"/>
      <c r="AU153" s="764"/>
      <c r="AV153" s="764"/>
      <c r="AW153" s="764"/>
      <c r="AX153" s="764"/>
      <c r="AY153" s="764"/>
      <c r="AZ153" s="764"/>
      <c r="BA153" s="764"/>
      <c r="BB153" s="764"/>
      <c r="BC153" s="764"/>
      <c r="BD153" s="764"/>
      <c r="BE153" s="764"/>
      <c r="BF153" s="764"/>
      <c r="BG153" s="764"/>
      <c r="BH153" s="764"/>
      <c r="BI153" s="764"/>
      <c r="BJ153" s="764"/>
      <c r="BK153" s="764"/>
      <c r="BL153" s="764"/>
      <c r="BM153" s="765"/>
      <c r="BN153" s="31"/>
      <c r="CF153" s="34"/>
      <c r="CG153" s="34"/>
    </row>
    <row r="154" spans="1:85" s="18" customFormat="1" ht="30.75" customHeight="1">
      <c r="A154" s="31"/>
      <c r="B154" s="516" t="s">
        <v>666</v>
      </c>
      <c r="C154" s="762"/>
      <c r="D154" s="762"/>
      <c r="E154" s="762"/>
      <c r="F154" s="762"/>
      <c r="G154" s="762"/>
      <c r="H154" s="762"/>
      <c r="I154" s="762"/>
      <c r="J154" s="762"/>
      <c r="K154" s="762"/>
      <c r="L154" s="762"/>
      <c r="M154" s="762"/>
      <c r="N154" s="762"/>
      <c r="O154" s="762"/>
      <c r="P154" s="763"/>
      <c r="Q154" s="407" t="s">
        <v>662</v>
      </c>
      <c r="R154" s="764"/>
      <c r="S154" s="764"/>
      <c r="T154" s="764"/>
      <c r="U154" s="764"/>
      <c r="V154" s="764"/>
      <c r="W154" s="764"/>
      <c r="X154" s="764"/>
      <c r="Y154" s="764"/>
      <c r="Z154" s="764"/>
      <c r="AA154" s="764"/>
      <c r="AB154" s="764"/>
      <c r="AC154" s="764"/>
      <c r="AD154" s="764"/>
      <c r="AE154" s="764"/>
      <c r="AF154" s="764"/>
      <c r="AG154" s="764"/>
      <c r="AH154" s="764"/>
      <c r="AI154" s="764"/>
      <c r="AJ154" s="764"/>
      <c r="AK154" s="764"/>
      <c r="AL154" s="764"/>
      <c r="AM154" s="764"/>
      <c r="AN154" s="764"/>
      <c r="AO154" s="764"/>
      <c r="AP154" s="764"/>
      <c r="AQ154" s="764"/>
      <c r="AR154" s="764"/>
      <c r="AS154" s="764"/>
      <c r="AT154" s="764"/>
      <c r="AU154" s="764"/>
      <c r="AV154" s="764"/>
      <c r="AW154" s="764"/>
      <c r="AX154" s="764"/>
      <c r="AY154" s="764"/>
      <c r="AZ154" s="764"/>
      <c r="BA154" s="764"/>
      <c r="BB154" s="764"/>
      <c r="BC154" s="764"/>
      <c r="BD154" s="764"/>
      <c r="BE154" s="764"/>
      <c r="BF154" s="764"/>
      <c r="BG154" s="764"/>
      <c r="BH154" s="764"/>
      <c r="BI154" s="764"/>
      <c r="BJ154" s="764"/>
      <c r="BK154" s="764"/>
      <c r="BL154" s="764"/>
      <c r="BM154" s="765"/>
      <c r="BN154" s="31"/>
      <c r="CF154" s="34"/>
      <c r="CG154" s="34"/>
    </row>
    <row r="155" spans="1:85" s="18" customFormat="1" ht="30.75" customHeight="1">
      <c r="A155" s="31"/>
      <c r="B155" s="516" t="s">
        <v>667</v>
      </c>
      <c r="C155" s="762"/>
      <c r="D155" s="762"/>
      <c r="E155" s="762"/>
      <c r="F155" s="762"/>
      <c r="G155" s="762"/>
      <c r="H155" s="762"/>
      <c r="I155" s="762"/>
      <c r="J155" s="762"/>
      <c r="K155" s="762"/>
      <c r="L155" s="762"/>
      <c r="M155" s="762"/>
      <c r="N155" s="762"/>
      <c r="O155" s="762"/>
      <c r="P155" s="763"/>
      <c r="Q155" s="407" t="s">
        <v>662</v>
      </c>
      <c r="R155" s="764"/>
      <c r="S155" s="764"/>
      <c r="T155" s="764"/>
      <c r="U155" s="764"/>
      <c r="V155" s="764"/>
      <c r="W155" s="764"/>
      <c r="X155" s="764"/>
      <c r="Y155" s="764"/>
      <c r="Z155" s="764"/>
      <c r="AA155" s="764"/>
      <c r="AB155" s="764"/>
      <c r="AC155" s="764"/>
      <c r="AD155" s="764"/>
      <c r="AE155" s="764"/>
      <c r="AF155" s="764"/>
      <c r="AG155" s="764"/>
      <c r="AH155" s="764"/>
      <c r="AI155" s="764"/>
      <c r="AJ155" s="764"/>
      <c r="AK155" s="764"/>
      <c r="AL155" s="764"/>
      <c r="AM155" s="764"/>
      <c r="AN155" s="764"/>
      <c r="AO155" s="764"/>
      <c r="AP155" s="764"/>
      <c r="AQ155" s="764"/>
      <c r="AR155" s="764"/>
      <c r="AS155" s="764"/>
      <c r="AT155" s="764"/>
      <c r="AU155" s="764"/>
      <c r="AV155" s="764"/>
      <c r="AW155" s="764"/>
      <c r="AX155" s="764"/>
      <c r="AY155" s="764"/>
      <c r="AZ155" s="764"/>
      <c r="BA155" s="764"/>
      <c r="BB155" s="764"/>
      <c r="BC155" s="764"/>
      <c r="BD155" s="764"/>
      <c r="BE155" s="764"/>
      <c r="BF155" s="764"/>
      <c r="BG155" s="764"/>
      <c r="BH155" s="764"/>
      <c r="BI155" s="764"/>
      <c r="BJ155" s="764"/>
      <c r="BK155" s="764"/>
      <c r="BL155" s="764"/>
      <c r="BM155" s="765"/>
      <c r="BN155" s="31"/>
      <c r="CF155" s="34"/>
      <c r="CG155" s="34"/>
    </row>
    <row r="156" spans="1:85" s="18" customFormat="1" ht="30.75" customHeight="1">
      <c r="A156" s="31"/>
      <c r="B156" s="516"/>
      <c r="C156" s="762"/>
      <c r="D156" s="762"/>
      <c r="E156" s="762"/>
      <c r="F156" s="762"/>
      <c r="G156" s="762"/>
      <c r="H156" s="762"/>
      <c r="I156" s="762"/>
      <c r="J156" s="762"/>
      <c r="K156" s="762"/>
      <c r="L156" s="762"/>
      <c r="M156" s="762"/>
      <c r="N156" s="762"/>
      <c r="O156" s="762"/>
      <c r="P156" s="763"/>
      <c r="Q156" s="407"/>
      <c r="R156" s="764"/>
      <c r="S156" s="764"/>
      <c r="T156" s="764"/>
      <c r="U156" s="764"/>
      <c r="V156" s="764"/>
      <c r="W156" s="764"/>
      <c r="X156" s="764"/>
      <c r="Y156" s="764"/>
      <c r="Z156" s="764"/>
      <c r="AA156" s="764"/>
      <c r="AB156" s="764"/>
      <c r="AC156" s="764"/>
      <c r="AD156" s="764"/>
      <c r="AE156" s="764"/>
      <c r="AF156" s="764"/>
      <c r="AG156" s="764"/>
      <c r="AH156" s="764"/>
      <c r="AI156" s="764"/>
      <c r="AJ156" s="764"/>
      <c r="AK156" s="764"/>
      <c r="AL156" s="764"/>
      <c r="AM156" s="764"/>
      <c r="AN156" s="764"/>
      <c r="AO156" s="764"/>
      <c r="AP156" s="764"/>
      <c r="AQ156" s="764"/>
      <c r="AR156" s="764"/>
      <c r="AS156" s="764"/>
      <c r="AT156" s="764"/>
      <c r="AU156" s="764"/>
      <c r="AV156" s="764"/>
      <c r="AW156" s="764"/>
      <c r="AX156" s="764"/>
      <c r="AY156" s="764"/>
      <c r="AZ156" s="764"/>
      <c r="BA156" s="764"/>
      <c r="BB156" s="764"/>
      <c r="BC156" s="764"/>
      <c r="BD156" s="764"/>
      <c r="BE156" s="764"/>
      <c r="BF156" s="764"/>
      <c r="BG156" s="764"/>
      <c r="BH156" s="764"/>
      <c r="BI156" s="764"/>
      <c r="BJ156" s="764"/>
      <c r="BK156" s="764"/>
      <c r="BL156" s="764"/>
      <c r="BM156" s="765"/>
      <c r="BN156" s="31"/>
      <c r="CF156" s="34"/>
      <c r="CG156" s="34"/>
    </row>
    <row r="157" spans="1:85" s="18" customFormat="1" ht="30.75" customHeight="1">
      <c r="A157" s="31"/>
      <c r="B157" s="521"/>
      <c r="C157" s="804"/>
      <c r="D157" s="804"/>
      <c r="E157" s="804"/>
      <c r="F157" s="804"/>
      <c r="G157" s="804"/>
      <c r="H157" s="804"/>
      <c r="I157" s="804"/>
      <c r="J157" s="804"/>
      <c r="K157" s="804"/>
      <c r="L157" s="804"/>
      <c r="M157" s="804"/>
      <c r="N157" s="804"/>
      <c r="O157" s="804"/>
      <c r="P157" s="805"/>
      <c r="Q157" s="524"/>
      <c r="R157" s="809"/>
      <c r="S157" s="809"/>
      <c r="T157" s="809"/>
      <c r="U157" s="809"/>
      <c r="V157" s="809"/>
      <c r="W157" s="809"/>
      <c r="X157" s="809"/>
      <c r="Y157" s="809"/>
      <c r="Z157" s="809"/>
      <c r="AA157" s="809"/>
      <c r="AB157" s="809"/>
      <c r="AC157" s="809"/>
      <c r="AD157" s="809"/>
      <c r="AE157" s="809"/>
      <c r="AF157" s="809"/>
      <c r="AG157" s="809"/>
      <c r="AH157" s="809"/>
      <c r="AI157" s="809"/>
      <c r="AJ157" s="809"/>
      <c r="AK157" s="809"/>
      <c r="AL157" s="809"/>
      <c r="AM157" s="809"/>
      <c r="AN157" s="809"/>
      <c r="AO157" s="809"/>
      <c r="AP157" s="809"/>
      <c r="AQ157" s="809"/>
      <c r="AR157" s="809"/>
      <c r="AS157" s="809"/>
      <c r="AT157" s="809"/>
      <c r="AU157" s="809"/>
      <c r="AV157" s="809"/>
      <c r="AW157" s="809"/>
      <c r="AX157" s="809"/>
      <c r="AY157" s="809"/>
      <c r="AZ157" s="809"/>
      <c r="BA157" s="809"/>
      <c r="BB157" s="809"/>
      <c r="BC157" s="809"/>
      <c r="BD157" s="809"/>
      <c r="BE157" s="809"/>
      <c r="BF157" s="809"/>
      <c r="BG157" s="809"/>
      <c r="BH157" s="809"/>
      <c r="BI157" s="809"/>
      <c r="BJ157" s="809"/>
      <c r="BK157" s="809"/>
      <c r="BL157" s="809"/>
      <c r="BM157" s="810"/>
      <c r="BN157" s="35"/>
      <c r="BO157" s="36"/>
      <c r="BP157" s="36"/>
      <c r="BQ157" s="36"/>
      <c r="BR157" s="36"/>
      <c r="BS157" s="36"/>
      <c r="BT157" s="36"/>
      <c r="BU157" s="36"/>
      <c r="BV157" s="36"/>
      <c r="BW157" s="36"/>
      <c r="BX157" s="36"/>
      <c r="BY157" s="36"/>
      <c r="BZ157" s="36"/>
      <c r="CA157" s="36"/>
      <c r="CB157" s="36"/>
      <c r="CC157" s="36"/>
      <c r="CD157" s="36"/>
      <c r="CE157" s="36"/>
      <c r="CF157" s="37"/>
      <c r="CG157" s="34"/>
    </row>
    <row r="158" spans="1:85" s="38" customFormat="1" ht="4.5" customHeight="1">
      <c r="A158" s="135"/>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c r="AD158" s="136"/>
      <c r="AE158" s="136"/>
      <c r="AF158" s="136"/>
      <c r="AG158" s="136"/>
      <c r="AH158" s="136"/>
      <c r="AI158" s="136"/>
      <c r="AJ158" s="136"/>
      <c r="AK158" s="136"/>
      <c r="AL158" s="136"/>
      <c r="AM158" s="136"/>
      <c r="AN158" s="136"/>
      <c r="AO158" s="136"/>
      <c r="AP158" s="136"/>
      <c r="AQ158" s="136"/>
      <c r="AR158" s="136"/>
      <c r="AS158" s="136"/>
      <c r="AT158" s="136"/>
      <c r="AU158" s="136"/>
      <c r="AV158" s="136"/>
      <c r="AW158" s="136"/>
      <c r="AX158" s="136"/>
      <c r="AY158" s="136"/>
      <c r="AZ158" s="136"/>
      <c r="BA158" s="136"/>
      <c r="BB158" s="136"/>
      <c r="BC158" s="136"/>
      <c r="BD158" s="136"/>
      <c r="BE158" s="136"/>
      <c r="BF158" s="136"/>
      <c r="BG158" s="136"/>
      <c r="BH158" s="136"/>
      <c r="BI158" s="136"/>
      <c r="BJ158" s="136"/>
      <c r="BK158" s="136"/>
      <c r="BL158" s="136"/>
      <c r="BM158" s="136"/>
      <c r="BN158" s="136"/>
      <c r="BO158" s="136"/>
      <c r="BP158" s="136"/>
      <c r="BQ158" s="136"/>
      <c r="BR158" s="136"/>
      <c r="BS158" s="136"/>
      <c r="BT158" s="136"/>
      <c r="BU158" s="136"/>
      <c r="BV158" s="136"/>
      <c r="BW158" s="136"/>
      <c r="BX158" s="136"/>
      <c r="BY158" s="136"/>
      <c r="BZ158" s="136"/>
      <c r="CA158" s="136"/>
      <c r="CB158" s="136"/>
      <c r="CC158" s="136"/>
      <c r="CD158" s="136"/>
      <c r="CE158" s="136"/>
      <c r="CF158" s="136"/>
      <c r="CG158" s="137"/>
    </row>
    <row r="159" spans="1:85" s="138" customFormat="1" ht="3"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497">
    <mergeCell ref="BI98:BP98"/>
    <mergeCell ref="AV99:BA99"/>
    <mergeCell ref="BB99:BH99"/>
    <mergeCell ref="BI99:BP99"/>
    <mergeCell ref="BB92:BH92"/>
    <mergeCell ref="BI92:BP92"/>
    <mergeCell ref="AV93:BA93"/>
    <mergeCell ref="BB93:BH93"/>
    <mergeCell ref="BI93:BP93"/>
    <mergeCell ref="AV94:BA94"/>
    <mergeCell ref="BB94:BH94"/>
    <mergeCell ref="BI94:BP94"/>
    <mergeCell ref="AV95:BA95"/>
    <mergeCell ref="BB95:BH95"/>
    <mergeCell ref="BI95:BP95"/>
    <mergeCell ref="AV96:BA96"/>
    <mergeCell ref="BB96:BH96"/>
    <mergeCell ref="BI96:BP96"/>
    <mergeCell ref="AV97:BA97"/>
    <mergeCell ref="BB97:BH97"/>
    <mergeCell ref="BI97:BP97"/>
    <mergeCell ref="AV98:BA98"/>
    <mergeCell ref="AV92:BA92"/>
    <mergeCell ref="BB86:BH86"/>
    <mergeCell ref="BI86:BP86"/>
    <mergeCell ref="AV87:BA87"/>
    <mergeCell ref="BB87:BH87"/>
    <mergeCell ref="BI87:BP87"/>
    <mergeCell ref="AV88:BA88"/>
    <mergeCell ref="BB88:BH88"/>
    <mergeCell ref="BI88:BP88"/>
    <mergeCell ref="AV89:BA89"/>
    <mergeCell ref="BB89:BH89"/>
    <mergeCell ref="BI89:BP89"/>
    <mergeCell ref="AJ17:AS17"/>
    <mergeCell ref="AJ18:AS18"/>
    <mergeCell ref="BK17:BQ17"/>
    <mergeCell ref="BK18:BQ18"/>
    <mergeCell ref="BI28:BP28"/>
    <mergeCell ref="BI29:BP29"/>
    <mergeCell ref="BI30:BP30"/>
    <mergeCell ref="BI31:BP31"/>
    <mergeCell ref="AS24:BP24"/>
    <mergeCell ref="AS25:AU25"/>
    <mergeCell ref="AV25:BA25"/>
    <mergeCell ref="BB25:BH25"/>
    <mergeCell ref="AV28:BA28"/>
    <mergeCell ref="BB28:BH28"/>
    <mergeCell ref="AV30:BA30"/>
    <mergeCell ref="BB30:BH30"/>
    <mergeCell ref="BI25:BP25"/>
    <mergeCell ref="BI27:BP27"/>
    <mergeCell ref="AT18:BB18"/>
    <mergeCell ref="BC18:BJ18"/>
    <mergeCell ref="CD2:CG2"/>
    <mergeCell ref="A3:K3"/>
    <mergeCell ref="L3:BO3"/>
    <mergeCell ref="BP3:BU3"/>
    <mergeCell ref="BV3:CG3"/>
    <mergeCell ref="A2:BO2"/>
    <mergeCell ref="BP2:BU2"/>
    <mergeCell ref="CA2:CC2"/>
    <mergeCell ref="AO57:AT57"/>
    <mergeCell ref="AY57:BD57"/>
    <mergeCell ref="BE57:BN57"/>
    <mergeCell ref="BO57:BS57"/>
    <mergeCell ref="AD56:AJ56"/>
    <mergeCell ref="AO56:AT56"/>
    <mergeCell ref="AY56:BD56"/>
    <mergeCell ref="BE56:BN56"/>
    <mergeCell ref="E16:CC16"/>
    <mergeCell ref="BP4:BU4"/>
    <mergeCell ref="BV4:CG4"/>
    <mergeCell ref="A7:K7"/>
    <mergeCell ref="L7:CG7"/>
    <mergeCell ref="L10:BU11"/>
    <mergeCell ref="BV10:CF11"/>
    <mergeCell ref="A4:K4"/>
    <mergeCell ref="L4:BO4"/>
    <mergeCell ref="E14:CC14"/>
    <mergeCell ref="B139:P139"/>
    <mergeCell ref="Q139:BM139"/>
    <mergeCell ref="B140:P140"/>
    <mergeCell ref="Q140:BM140"/>
    <mergeCell ref="B138:P138"/>
    <mergeCell ref="Q138:BM138"/>
    <mergeCell ref="BN134:CF134"/>
    <mergeCell ref="E20:V20"/>
    <mergeCell ref="W20:AQ20"/>
    <mergeCell ref="AR20:BH20"/>
    <mergeCell ref="BI20:CC20"/>
    <mergeCell ref="AR21:BH21"/>
    <mergeCell ref="BI21:CC21"/>
    <mergeCell ref="E22:V22"/>
    <mergeCell ref="W22:AQ22"/>
    <mergeCell ref="AR22:BH22"/>
    <mergeCell ref="BI22:CC22"/>
    <mergeCell ref="E25:G25"/>
    <mergeCell ref="H25:J25"/>
    <mergeCell ref="K25:M25"/>
    <mergeCell ref="T25:Y25"/>
    <mergeCell ref="Z25:AF25"/>
    <mergeCell ref="B157:P157"/>
    <mergeCell ref="Q134:BM134"/>
    <mergeCell ref="Q150:BM150"/>
    <mergeCell ref="Q156:BM156"/>
    <mergeCell ref="Q157:BM157"/>
    <mergeCell ref="B145:P145"/>
    <mergeCell ref="Q145:BM145"/>
    <mergeCell ref="B146:P146"/>
    <mergeCell ref="Q146:BM146"/>
    <mergeCell ref="B147:P147"/>
    <mergeCell ref="Q147:BM147"/>
    <mergeCell ref="B141:P141"/>
    <mergeCell ref="Q141:BM141"/>
    <mergeCell ref="B143:P143"/>
    <mergeCell ref="Q143:BM143"/>
    <mergeCell ref="B144:P144"/>
    <mergeCell ref="Q144:BM144"/>
    <mergeCell ref="Q148:BM148"/>
    <mergeCell ref="Q149:BM149"/>
    <mergeCell ref="B148:P148"/>
    <mergeCell ref="B149:P149"/>
    <mergeCell ref="B150:P150"/>
    <mergeCell ref="B156:P156"/>
    <mergeCell ref="B134:P134"/>
    <mergeCell ref="N25:S25"/>
    <mergeCell ref="E24:AF24"/>
    <mergeCell ref="E21:V21"/>
    <mergeCell ref="W21:AQ21"/>
    <mergeCell ref="AV26:BA26"/>
    <mergeCell ref="BB26:BH26"/>
    <mergeCell ref="E27:G27"/>
    <mergeCell ref="H27:J27"/>
    <mergeCell ref="K27:M27"/>
    <mergeCell ref="T27:Y27"/>
    <mergeCell ref="Z27:AF27"/>
    <mergeCell ref="AS27:AU27"/>
    <mergeCell ref="AV27:BA27"/>
    <mergeCell ref="BB27:BH27"/>
    <mergeCell ref="E26:G26"/>
    <mergeCell ref="H26:J26"/>
    <mergeCell ref="K26:M26"/>
    <mergeCell ref="T26:Y26"/>
    <mergeCell ref="Z26:AF26"/>
    <mergeCell ref="AS26:AU26"/>
    <mergeCell ref="E29:G29"/>
    <mergeCell ref="H29:J29"/>
    <mergeCell ref="K29:M29"/>
    <mergeCell ref="T29:Y29"/>
    <mergeCell ref="Z29:AF29"/>
    <mergeCell ref="AS29:AU29"/>
    <mergeCell ref="AV29:BA29"/>
    <mergeCell ref="BB29:BH29"/>
    <mergeCell ref="E28:G28"/>
    <mergeCell ref="H28:J28"/>
    <mergeCell ref="K28:M28"/>
    <mergeCell ref="T28:Y28"/>
    <mergeCell ref="Z28:AF28"/>
    <mergeCell ref="AS28:AU28"/>
    <mergeCell ref="E31:G31"/>
    <mergeCell ref="H31:J31"/>
    <mergeCell ref="K31:M31"/>
    <mergeCell ref="T31:Y31"/>
    <mergeCell ref="Z31:AF31"/>
    <mergeCell ref="AS31:AU31"/>
    <mergeCell ref="AV31:BA31"/>
    <mergeCell ref="BB31:BH31"/>
    <mergeCell ref="E30:G30"/>
    <mergeCell ref="H30:J30"/>
    <mergeCell ref="K30:M30"/>
    <mergeCell ref="T30:Y30"/>
    <mergeCell ref="Z30:AF30"/>
    <mergeCell ref="AS30:AU30"/>
    <mergeCell ref="AV32:BA32"/>
    <mergeCell ref="BB32:BH32"/>
    <mergeCell ref="E33:G33"/>
    <mergeCell ref="H33:J33"/>
    <mergeCell ref="K33:M33"/>
    <mergeCell ref="T33:Y33"/>
    <mergeCell ref="Z33:AF33"/>
    <mergeCell ref="AS33:AU33"/>
    <mergeCell ref="AV33:BA33"/>
    <mergeCell ref="BB33:BH33"/>
    <mergeCell ref="E32:G32"/>
    <mergeCell ref="H32:J32"/>
    <mergeCell ref="K32:M32"/>
    <mergeCell ref="T32:Y32"/>
    <mergeCell ref="Z32:AF32"/>
    <mergeCell ref="AS32:AU32"/>
    <mergeCell ref="AV34:BA34"/>
    <mergeCell ref="BB34:BH34"/>
    <mergeCell ref="E35:G35"/>
    <mergeCell ref="H35:J35"/>
    <mergeCell ref="K35:M35"/>
    <mergeCell ref="T35:Y35"/>
    <mergeCell ref="Z35:AF35"/>
    <mergeCell ref="AS35:AU35"/>
    <mergeCell ref="AV35:BA35"/>
    <mergeCell ref="BB35:BH35"/>
    <mergeCell ref="E34:G34"/>
    <mergeCell ref="H34:J34"/>
    <mergeCell ref="K34:M34"/>
    <mergeCell ref="T34:Y34"/>
    <mergeCell ref="Z34:AF34"/>
    <mergeCell ref="AS34:AU34"/>
    <mergeCell ref="AV36:BA36"/>
    <mergeCell ref="BB36:BH36"/>
    <mergeCell ref="E37:G37"/>
    <mergeCell ref="H37:J37"/>
    <mergeCell ref="K37:M37"/>
    <mergeCell ref="T37:Y37"/>
    <mergeCell ref="Z37:AF37"/>
    <mergeCell ref="AS37:AU37"/>
    <mergeCell ref="AV37:BA37"/>
    <mergeCell ref="BB37:BH37"/>
    <mergeCell ref="E36:G36"/>
    <mergeCell ref="H36:J36"/>
    <mergeCell ref="K36:M36"/>
    <mergeCell ref="T36:Y36"/>
    <mergeCell ref="Z36:AF36"/>
    <mergeCell ref="AS36:AU36"/>
    <mergeCell ref="H50:AB50"/>
    <mergeCell ref="T38:Y38"/>
    <mergeCell ref="Z38:AF38"/>
    <mergeCell ref="AS44:AW44"/>
    <mergeCell ref="AX44:BE44"/>
    <mergeCell ref="E40:G40"/>
    <mergeCell ref="H40:J40"/>
    <mergeCell ref="K40:M40"/>
    <mergeCell ref="T40:Y40"/>
    <mergeCell ref="Z40:AF40"/>
    <mergeCell ref="AS40:AU40"/>
    <mergeCell ref="D44:F44"/>
    <mergeCell ref="G44:I44"/>
    <mergeCell ref="J44:L44"/>
    <mergeCell ref="M44:Q44"/>
    <mergeCell ref="R44:W44"/>
    <mergeCell ref="X44:AD44"/>
    <mergeCell ref="AV40:BA40"/>
    <mergeCell ref="BB40:BH40"/>
    <mergeCell ref="AV38:BA38"/>
    <mergeCell ref="BB38:BH38"/>
    <mergeCell ref="E39:G39"/>
    <mergeCell ref="H39:J39"/>
    <mergeCell ref="K39:M39"/>
    <mergeCell ref="T39:Y39"/>
    <mergeCell ref="Z39:AF39"/>
    <mergeCell ref="AS39:AU39"/>
    <mergeCell ref="AV39:BA39"/>
    <mergeCell ref="BB39:BH39"/>
    <mergeCell ref="E38:G38"/>
    <mergeCell ref="H38:J38"/>
    <mergeCell ref="K38:M38"/>
    <mergeCell ref="AS38:AU38"/>
    <mergeCell ref="AS45:AW45"/>
    <mergeCell ref="AX45:BE45"/>
    <mergeCell ref="BF45:BS45"/>
    <mergeCell ref="H49:AB49"/>
    <mergeCell ref="D46:F46"/>
    <mergeCell ref="G46:I46"/>
    <mergeCell ref="J46:L46"/>
    <mergeCell ref="M46:Q46"/>
    <mergeCell ref="R46:W46"/>
    <mergeCell ref="X46:AD46"/>
    <mergeCell ref="D45:F45"/>
    <mergeCell ref="G45:I45"/>
    <mergeCell ref="J45:L45"/>
    <mergeCell ref="M45:Q45"/>
    <mergeCell ref="R45:W45"/>
    <mergeCell ref="X45:AD45"/>
    <mergeCell ref="AE46:AR46"/>
    <mergeCell ref="AS46:AW46"/>
    <mergeCell ref="AX46:BE46"/>
    <mergeCell ref="BF46:BS46"/>
    <mergeCell ref="AR79:BH79"/>
    <mergeCell ref="BI79:CC79"/>
    <mergeCell ref="L69:BU70"/>
    <mergeCell ref="BI26:BP26"/>
    <mergeCell ref="BB52:BW52"/>
    <mergeCell ref="AE52:BA52"/>
    <mergeCell ref="BV69:CF70"/>
    <mergeCell ref="T52:AD52"/>
    <mergeCell ref="J52:S52"/>
    <mergeCell ref="BO56:BS56"/>
    <mergeCell ref="AD57:AJ57"/>
    <mergeCell ref="BI32:BP32"/>
    <mergeCell ref="BI33:BP33"/>
    <mergeCell ref="BI34:BP34"/>
    <mergeCell ref="BI35:BP35"/>
    <mergeCell ref="BI36:BP36"/>
    <mergeCell ref="BI37:BP37"/>
    <mergeCell ref="BI38:BP38"/>
    <mergeCell ref="BI39:BP39"/>
    <mergeCell ref="BI40:BP40"/>
    <mergeCell ref="BF44:BS44"/>
    <mergeCell ref="AE44:AR44"/>
    <mergeCell ref="H48:AB48"/>
    <mergeCell ref="AE45:AR45"/>
    <mergeCell ref="E80:V80"/>
    <mergeCell ref="W80:AQ80"/>
    <mergeCell ref="AR80:BH80"/>
    <mergeCell ref="BI80:CC80"/>
    <mergeCell ref="E81:V81"/>
    <mergeCell ref="W81:AQ81"/>
    <mergeCell ref="AR81:BH81"/>
    <mergeCell ref="BI81:CC81"/>
    <mergeCell ref="E83:AF83"/>
    <mergeCell ref="E84:G84"/>
    <mergeCell ref="H84:J84"/>
    <mergeCell ref="K84:M84"/>
    <mergeCell ref="N84:S84"/>
    <mergeCell ref="T84:Y84"/>
    <mergeCell ref="Z84:AF84"/>
    <mergeCell ref="AS84:AU84"/>
    <mergeCell ref="AS83:BP83"/>
    <mergeCell ref="AV84:BA84"/>
    <mergeCell ref="BB84:BH84"/>
    <mergeCell ref="BI84:BP84"/>
    <mergeCell ref="E86:G86"/>
    <mergeCell ref="H86:J86"/>
    <mergeCell ref="K86:M86"/>
    <mergeCell ref="T86:Y86"/>
    <mergeCell ref="Z86:AF86"/>
    <mergeCell ref="AS86:AU86"/>
    <mergeCell ref="E85:G85"/>
    <mergeCell ref="H85:J85"/>
    <mergeCell ref="K85:M85"/>
    <mergeCell ref="T85:Y85"/>
    <mergeCell ref="Z85:AF85"/>
    <mergeCell ref="AS85:AU85"/>
    <mergeCell ref="E88:G88"/>
    <mergeCell ref="H88:J88"/>
    <mergeCell ref="K88:M88"/>
    <mergeCell ref="T88:Y88"/>
    <mergeCell ref="Z88:AF88"/>
    <mergeCell ref="AS88:AU88"/>
    <mergeCell ref="E87:G87"/>
    <mergeCell ref="H87:J87"/>
    <mergeCell ref="K87:M87"/>
    <mergeCell ref="T87:Y87"/>
    <mergeCell ref="Z87:AF87"/>
    <mergeCell ref="AS87:AU87"/>
    <mergeCell ref="E90:G90"/>
    <mergeCell ref="H90:J90"/>
    <mergeCell ref="K90:M90"/>
    <mergeCell ref="T90:Y90"/>
    <mergeCell ref="Z90:AF90"/>
    <mergeCell ref="AS90:AU90"/>
    <mergeCell ref="E89:G89"/>
    <mergeCell ref="H89:J89"/>
    <mergeCell ref="K89:M89"/>
    <mergeCell ref="T89:Y89"/>
    <mergeCell ref="Z89:AF89"/>
    <mergeCell ref="AS89:AU89"/>
    <mergeCell ref="E93:G93"/>
    <mergeCell ref="H93:J93"/>
    <mergeCell ref="K93:M93"/>
    <mergeCell ref="T93:Y93"/>
    <mergeCell ref="Z93:AF93"/>
    <mergeCell ref="AS93:AU93"/>
    <mergeCell ref="AV90:BA90"/>
    <mergeCell ref="BB90:BH90"/>
    <mergeCell ref="BI90:BP90"/>
    <mergeCell ref="E92:G92"/>
    <mergeCell ref="H92:J92"/>
    <mergeCell ref="K92:M92"/>
    <mergeCell ref="T92:Y92"/>
    <mergeCell ref="Z92:AF92"/>
    <mergeCell ref="AS92:AU92"/>
    <mergeCell ref="E91:G91"/>
    <mergeCell ref="H91:J91"/>
    <mergeCell ref="K91:M91"/>
    <mergeCell ref="T91:Y91"/>
    <mergeCell ref="Z91:AF91"/>
    <mergeCell ref="AS91:AU91"/>
    <mergeCell ref="AV91:BA91"/>
    <mergeCell ref="BB91:BH91"/>
    <mergeCell ref="BI91:BP91"/>
    <mergeCell ref="E95:G95"/>
    <mergeCell ref="H95:J95"/>
    <mergeCell ref="K95:M95"/>
    <mergeCell ref="T95:Y95"/>
    <mergeCell ref="Z95:AF95"/>
    <mergeCell ref="AS95:AU95"/>
    <mergeCell ref="E94:G94"/>
    <mergeCell ref="H94:J94"/>
    <mergeCell ref="K94:M94"/>
    <mergeCell ref="T94:Y94"/>
    <mergeCell ref="Z94:AF94"/>
    <mergeCell ref="AS94:AU94"/>
    <mergeCell ref="E97:G97"/>
    <mergeCell ref="H97:J97"/>
    <mergeCell ref="K97:M97"/>
    <mergeCell ref="T97:Y97"/>
    <mergeCell ref="Z97:AF97"/>
    <mergeCell ref="AS97:AU97"/>
    <mergeCell ref="E96:G96"/>
    <mergeCell ref="H96:J96"/>
    <mergeCell ref="K96:M96"/>
    <mergeCell ref="T96:Y96"/>
    <mergeCell ref="Z96:AF96"/>
    <mergeCell ref="AS96:AU96"/>
    <mergeCell ref="D103:F103"/>
    <mergeCell ref="E98:G98"/>
    <mergeCell ref="H98:J98"/>
    <mergeCell ref="K98:M98"/>
    <mergeCell ref="T98:Y98"/>
    <mergeCell ref="Z98:AF98"/>
    <mergeCell ref="G103:I103"/>
    <mergeCell ref="J103:L103"/>
    <mergeCell ref="M103:Q103"/>
    <mergeCell ref="R103:W103"/>
    <mergeCell ref="X103:AD103"/>
    <mergeCell ref="AE103:AR103"/>
    <mergeCell ref="AS103:AW103"/>
    <mergeCell ref="AX103:BE103"/>
    <mergeCell ref="E99:G99"/>
    <mergeCell ref="H99:J99"/>
    <mergeCell ref="K99:M99"/>
    <mergeCell ref="T99:Y99"/>
    <mergeCell ref="Z99:AF99"/>
    <mergeCell ref="AS99:AU99"/>
    <mergeCell ref="AD117:AJ117"/>
    <mergeCell ref="AO117:AT117"/>
    <mergeCell ref="AY117:BD117"/>
    <mergeCell ref="BE117:BN117"/>
    <mergeCell ref="D105:F105"/>
    <mergeCell ref="G105:I105"/>
    <mergeCell ref="J105:L105"/>
    <mergeCell ref="M105:Q105"/>
    <mergeCell ref="R105:W105"/>
    <mergeCell ref="X105:AD105"/>
    <mergeCell ref="AE105:AR105"/>
    <mergeCell ref="AS105:AW105"/>
    <mergeCell ref="AX105:BE105"/>
    <mergeCell ref="D104:F104"/>
    <mergeCell ref="G104:I104"/>
    <mergeCell ref="J104:L104"/>
    <mergeCell ref="BO117:BS117"/>
    <mergeCell ref="AE104:AR104"/>
    <mergeCell ref="AS104:AW104"/>
    <mergeCell ref="AX104:BE104"/>
    <mergeCell ref="H107:AB107"/>
    <mergeCell ref="H108:AB108"/>
    <mergeCell ref="H109:AB109"/>
    <mergeCell ref="J112:S112"/>
    <mergeCell ref="T112:AD112"/>
    <mergeCell ref="AE112:BA112"/>
    <mergeCell ref="BB112:BW112"/>
    <mergeCell ref="BF104:BS104"/>
    <mergeCell ref="BF105:BS105"/>
    <mergeCell ref="M104:Q104"/>
    <mergeCell ref="R104:W104"/>
    <mergeCell ref="X104:AD104"/>
    <mergeCell ref="E73:CC73"/>
    <mergeCell ref="E75:CC75"/>
    <mergeCell ref="AJ76:AS76"/>
    <mergeCell ref="BK76:BQ76"/>
    <mergeCell ref="AJ77:AS77"/>
    <mergeCell ref="BK77:BQ77"/>
    <mergeCell ref="E79:V79"/>
    <mergeCell ref="W79:AQ79"/>
    <mergeCell ref="L129:BU130"/>
    <mergeCell ref="BV129:CF130"/>
    <mergeCell ref="AT77:BB77"/>
    <mergeCell ref="BC77:BJ77"/>
    <mergeCell ref="AD116:AJ116"/>
    <mergeCell ref="AO116:AT116"/>
    <mergeCell ref="AY116:BD116"/>
    <mergeCell ref="BE116:BN116"/>
    <mergeCell ref="BO116:BS116"/>
    <mergeCell ref="BF103:BS103"/>
    <mergeCell ref="AS98:AU98"/>
    <mergeCell ref="BB98:BH98"/>
    <mergeCell ref="AV85:BA85"/>
    <mergeCell ref="BB85:BH85"/>
    <mergeCell ref="BI85:BP85"/>
    <mergeCell ref="AV86:BA86"/>
    <mergeCell ref="B137:P137"/>
    <mergeCell ref="Q137:BM137"/>
    <mergeCell ref="A135:A136"/>
    <mergeCell ref="B135:P135"/>
    <mergeCell ref="Q135:BM135"/>
    <mergeCell ref="CG135:CG136"/>
    <mergeCell ref="B136:P136"/>
    <mergeCell ref="Q136:BM136"/>
    <mergeCell ref="B151:P151"/>
    <mergeCell ref="B152:P152"/>
    <mergeCell ref="B153:P153"/>
    <mergeCell ref="B154:P154"/>
    <mergeCell ref="Q151:BM151"/>
    <mergeCell ref="Q152:BM152"/>
    <mergeCell ref="Q153:BM153"/>
    <mergeCell ref="Q154:BM154"/>
    <mergeCell ref="B155:P155"/>
    <mergeCell ref="Q155:BM155"/>
  </mergeCells>
  <phoneticPr fontId="3"/>
  <pageMargins left="0.74803149606299213" right="0.47" top="0.55000000000000004" bottom="0.86614173228346458" header="0.74803149606299213" footer="0.35433070866141736"/>
  <pageSetup paperSize="9" scale="56"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2" manualBreakCount="2">
    <brk id="67" max="84" man="1"/>
    <brk id="132"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AF22-CAE8-4CC3-928E-84F5671CD66A}">
  <sheetPr codeName="Sheet12"/>
  <dimension ref="A1:BK92"/>
  <sheetViews>
    <sheetView view="pageBreakPreview" zoomScaleNormal="100" zoomScaleSheetLayoutView="100" workbookViewId="0"/>
  </sheetViews>
  <sheetFormatPr defaultColWidth="1.88671875" defaultRowHeight="14.4"/>
  <cols>
    <col min="1" max="62" width="2.109375" style="12" customWidth="1"/>
    <col min="63" max="16384" width="1.8867187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25</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573</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8</v>
      </c>
      <c r="B4" s="385"/>
      <c r="C4" s="385"/>
      <c r="D4" s="385"/>
      <c r="E4" s="385"/>
      <c r="F4" s="385"/>
      <c r="G4" s="386"/>
      <c r="H4" s="427" t="s">
        <v>480</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24" t="s">
        <v>534</v>
      </c>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row>
    <row r="9" spans="1:63" ht="25.5" customHeight="1">
      <c r="A9" s="387" t="s">
        <v>26</v>
      </c>
      <c r="B9" s="387"/>
      <c r="C9" s="387"/>
      <c r="D9" s="388" t="s">
        <v>259</v>
      </c>
      <c r="E9" s="388"/>
      <c r="F9" s="388"/>
      <c r="G9" s="388"/>
      <c r="H9" s="388"/>
      <c r="I9" s="388"/>
      <c r="J9" s="388"/>
      <c r="K9" s="388"/>
      <c r="L9" s="388"/>
      <c r="M9" s="388"/>
      <c r="N9" s="388"/>
      <c r="O9" s="388"/>
      <c r="P9" s="388"/>
      <c r="Q9" s="388"/>
      <c r="R9" s="388"/>
      <c r="S9" s="388"/>
      <c r="T9" s="388"/>
      <c r="U9" s="388"/>
      <c r="V9" s="388"/>
      <c r="W9" s="388"/>
      <c r="X9" s="388"/>
      <c r="Y9" s="388"/>
      <c r="Z9" s="388"/>
      <c r="AA9" s="388"/>
      <c r="AB9" s="388"/>
      <c r="AC9" s="388"/>
      <c r="AD9" s="388"/>
      <c r="AE9" s="388"/>
      <c r="AF9" s="388"/>
      <c r="AG9" s="388"/>
      <c r="AH9" s="388"/>
      <c r="AI9" s="388"/>
      <c r="AJ9" s="388"/>
      <c r="AK9" s="388"/>
      <c r="AL9" s="388"/>
      <c r="AM9" s="388"/>
      <c r="AN9" s="388"/>
      <c r="AO9" s="388"/>
      <c r="AP9" s="388"/>
      <c r="AQ9" s="388"/>
      <c r="AR9" s="388"/>
      <c r="AS9" s="388"/>
      <c r="AT9" s="384" t="s">
        <v>260</v>
      </c>
      <c r="AU9" s="385"/>
      <c r="AV9" s="385"/>
      <c r="AW9" s="385"/>
      <c r="AX9" s="385"/>
      <c r="AY9" s="385"/>
      <c r="AZ9" s="385"/>
      <c r="BA9" s="385"/>
      <c r="BB9" s="385"/>
      <c r="BC9" s="385"/>
      <c r="BD9" s="385"/>
      <c r="BE9" s="385"/>
      <c r="BF9" s="385"/>
      <c r="BG9" s="385"/>
      <c r="BH9" s="385"/>
      <c r="BI9" s="385"/>
      <c r="BJ9" s="386"/>
      <c r="BK9" s="283"/>
    </row>
    <row r="10" spans="1:63" ht="25.5" customHeight="1">
      <c r="A10" s="592">
        <f>IF(ISBLANK(D10),"",ROW()-9)</f>
        <v>1</v>
      </c>
      <c r="B10" s="593"/>
      <c r="C10" s="594"/>
      <c r="D10" s="849" t="s">
        <v>495</v>
      </c>
      <c r="E10" s="849"/>
      <c r="F10" s="849"/>
      <c r="G10" s="849"/>
      <c r="H10" s="849"/>
      <c r="I10" s="849"/>
      <c r="J10" s="849"/>
      <c r="K10" s="849"/>
      <c r="L10" s="849"/>
      <c r="M10" s="849"/>
      <c r="N10" s="849"/>
      <c r="O10" s="849"/>
      <c r="P10" s="849"/>
      <c r="Q10" s="849"/>
      <c r="R10" s="849"/>
      <c r="S10" s="849"/>
      <c r="T10" s="849"/>
      <c r="U10" s="849"/>
      <c r="V10" s="849"/>
      <c r="W10" s="849"/>
      <c r="X10" s="849"/>
      <c r="Y10" s="849"/>
      <c r="Z10" s="849"/>
      <c r="AA10" s="849"/>
      <c r="AB10" s="849"/>
      <c r="AC10" s="849"/>
      <c r="AD10" s="849"/>
      <c r="AE10" s="849"/>
      <c r="AF10" s="849"/>
      <c r="AG10" s="849"/>
      <c r="AH10" s="849"/>
      <c r="AI10" s="849"/>
      <c r="AJ10" s="849"/>
      <c r="AK10" s="849"/>
      <c r="AL10" s="849"/>
      <c r="AM10" s="849"/>
      <c r="AN10" s="849"/>
      <c r="AO10" s="849"/>
      <c r="AP10" s="849"/>
      <c r="AQ10" s="849"/>
      <c r="AR10" s="849"/>
      <c r="AS10" s="849"/>
      <c r="AT10" s="619" t="s">
        <v>262</v>
      </c>
      <c r="AU10" s="620"/>
      <c r="AV10" s="620"/>
      <c r="AW10" s="620"/>
      <c r="AX10" s="620"/>
      <c r="AY10" s="620"/>
      <c r="AZ10" s="620"/>
      <c r="BA10" s="620"/>
      <c r="BB10" s="620"/>
      <c r="BC10" s="620"/>
      <c r="BD10" s="620"/>
      <c r="BE10" s="620"/>
      <c r="BF10" s="620"/>
      <c r="BG10" s="620"/>
      <c r="BH10" s="620"/>
      <c r="BI10" s="620"/>
      <c r="BJ10" s="620"/>
      <c r="BK10" s="24"/>
    </row>
    <row r="11" spans="1:63" ht="25.5" customHeight="1">
      <c r="A11" s="592">
        <f t="shared" ref="A11:A14" si="0">IF(ISBLANK(D11),"",ROW()-9)</f>
        <v>2</v>
      </c>
      <c r="B11" s="593"/>
      <c r="C11" s="594"/>
      <c r="D11" s="847" t="s">
        <v>496</v>
      </c>
      <c r="E11" s="847"/>
      <c r="F11" s="847"/>
      <c r="G11" s="847"/>
      <c r="H11" s="847"/>
      <c r="I11" s="847"/>
      <c r="J11" s="847"/>
      <c r="K11" s="847"/>
      <c r="L11" s="847"/>
      <c r="M11" s="847"/>
      <c r="N11" s="847"/>
      <c r="O11" s="847"/>
      <c r="P11" s="847"/>
      <c r="Q11" s="847"/>
      <c r="R11" s="847"/>
      <c r="S11" s="847"/>
      <c r="T11" s="847"/>
      <c r="U11" s="847"/>
      <c r="V11" s="847"/>
      <c r="W11" s="847"/>
      <c r="X11" s="847"/>
      <c r="Y11" s="847"/>
      <c r="Z11" s="847"/>
      <c r="AA11" s="847"/>
      <c r="AB11" s="847"/>
      <c r="AC11" s="847"/>
      <c r="AD11" s="847"/>
      <c r="AE11" s="847"/>
      <c r="AF11" s="847"/>
      <c r="AG11" s="847"/>
      <c r="AH11" s="847"/>
      <c r="AI11" s="847"/>
      <c r="AJ11" s="847"/>
      <c r="AK11" s="847"/>
      <c r="AL11" s="847"/>
      <c r="AM11" s="847"/>
      <c r="AN11" s="847"/>
      <c r="AO11" s="847"/>
      <c r="AP11" s="847"/>
      <c r="AQ11" s="847"/>
      <c r="AR11" s="847"/>
      <c r="AS11" s="847"/>
      <c r="AT11" s="561" t="s">
        <v>262</v>
      </c>
      <c r="AU11" s="562"/>
      <c r="AV11" s="562"/>
      <c r="AW11" s="562"/>
      <c r="AX11" s="562"/>
      <c r="AY11" s="562"/>
      <c r="AZ11" s="562"/>
      <c r="BA11" s="562"/>
      <c r="BB11" s="562"/>
      <c r="BC11" s="562"/>
      <c r="BD11" s="562"/>
      <c r="BE11" s="562"/>
      <c r="BF11" s="562"/>
      <c r="BG11" s="562"/>
      <c r="BH11" s="562"/>
      <c r="BI11" s="562"/>
      <c r="BJ11" s="563"/>
      <c r="BK11" s="283"/>
    </row>
    <row r="12" spans="1:63" ht="25.5" customHeight="1">
      <c r="A12" s="592">
        <f t="shared" si="0"/>
        <v>3</v>
      </c>
      <c r="B12" s="593"/>
      <c r="C12" s="594"/>
      <c r="D12" s="847" t="s">
        <v>497</v>
      </c>
      <c r="E12" s="847"/>
      <c r="F12" s="847"/>
      <c r="G12" s="847"/>
      <c r="H12" s="847"/>
      <c r="I12" s="847"/>
      <c r="J12" s="847"/>
      <c r="K12" s="847"/>
      <c r="L12" s="847"/>
      <c r="M12" s="847"/>
      <c r="N12" s="847"/>
      <c r="O12" s="847"/>
      <c r="P12" s="847"/>
      <c r="Q12" s="847"/>
      <c r="R12" s="847"/>
      <c r="S12" s="847"/>
      <c r="T12" s="847"/>
      <c r="U12" s="847"/>
      <c r="V12" s="847"/>
      <c r="W12" s="847"/>
      <c r="X12" s="847"/>
      <c r="Y12" s="847"/>
      <c r="Z12" s="847"/>
      <c r="AA12" s="847"/>
      <c r="AB12" s="847"/>
      <c r="AC12" s="847"/>
      <c r="AD12" s="847"/>
      <c r="AE12" s="847"/>
      <c r="AF12" s="847"/>
      <c r="AG12" s="847"/>
      <c r="AH12" s="847"/>
      <c r="AI12" s="847"/>
      <c r="AJ12" s="847"/>
      <c r="AK12" s="847"/>
      <c r="AL12" s="847"/>
      <c r="AM12" s="847"/>
      <c r="AN12" s="847"/>
      <c r="AO12" s="847"/>
      <c r="AP12" s="847"/>
      <c r="AQ12" s="847"/>
      <c r="AR12" s="847"/>
      <c r="AS12" s="847"/>
      <c r="AT12" s="561" t="s">
        <v>262</v>
      </c>
      <c r="AU12" s="562"/>
      <c r="AV12" s="562"/>
      <c r="AW12" s="562"/>
      <c r="AX12" s="562"/>
      <c r="AY12" s="562"/>
      <c r="AZ12" s="562"/>
      <c r="BA12" s="562"/>
      <c r="BB12" s="562"/>
      <c r="BC12" s="562"/>
      <c r="BD12" s="562"/>
      <c r="BE12" s="562"/>
      <c r="BF12" s="562"/>
      <c r="BG12" s="562"/>
      <c r="BH12" s="562"/>
      <c r="BI12" s="562"/>
      <c r="BJ12" s="563"/>
      <c r="BK12" s="283"/>
    </row>
    <row r="13" spans="1:63" ht="25.5" customHeight="1">
      <c r="A13" s="592">
        <f t="shared" si="0"/>
        <v>4</v>
      </c>
      <c r="B13" s="593"/>
      <c r="C13" s="594"/>
      <c r="D13" s="847" t="s">
        <v>498</v>
      </c>
      <c r="E13" s="847"/>
      <c r="F13" s="847"/>
      <c r="G13" s="847"/>
      <c r="H13" s="847"/>
      <c r="I13" s="847"/>
      <c r="J13" s="847"/>
      <c r="K13" s="847"/>
      <c r="L13" s="847"/>
      <c r="M13" s="847"/>
      <c r="N13" s="847"/>
      <c r="O13" s="847"/>
      <c r="P13" s="847"/>
      <c r="Q13" s="847"/>
      <c r="R13" s="847"/>
      <c r="S13" s="847"/>
      <c r="T13" s="847"/>
      <c r="U13" s="847"/>
      <c r="V13" s="847"/>
      <c r="W13" s="847"/>
      <c r="X13" s="847"/>
      <c r="Y13" s="847"/>
      <c r="Z13" s="847"/>
      <c r="AA13" s="847"/>
      <c r="AB13" s="847"/>
      <c r="AC13" s="847"/>
      <c r="AD13" s="847"/>
      <c r="AE13" s="847"/>
      <c r="AF13" s="847"/>
      <c r="AG13" s="847"/>
      <c r="AH13" s="847"/>
      <c r="AI13" s="847"/>
      <c r="AJ13" s="847"/>
      <c r="AK13" s="847"/>
      <c r="AL13" s="847"/>
      <c r="AM13" s="847"/>
      <c r="AN13" s="847"/>
      <c r="AO13" s="847"/>
      <c r="AP13" s="847"/>
      <c r="AQ13" s="847"/>
      <c r="AR13" s="847"/>
      <c r="AS13" s="847"/>
      <c r="AT13" s="561" t="s">
        <v>262</v>
      </c>
      <c r="AU13" s="562"/>
      <c r="AV13" s="562"/>
      <c r="AW13" s="562"/>
      <c r="AX13" s="562"/>
      <c r="AY13" s="562"/>
      <c r="AZ13" s="562"/>
      <c r="BA13" s="562"/>
      <c r="BB13" s="562"/>
      <c r="BC13" s="562"/>
      <c r="BD13" s="562"/>
      <c r="BE13" s="562"/>
      <c r="BF13" s="562"/>
      <c r="BG13" s="562"/>
      <c r="BH13" s="562"/>
      <c r="BI13" s="562"/>
      <c r="BJ13" s="563"/>
      <c r="BK13" s="283"/>
    </row>
    <row r="14" spans="1:63" ht="25.5" customHeight="1">
      <c r="A14" s="592">
        <f t="shared" si="0"/>
        <v>5</v>
      </c>
      <c r="B14" s="593"/>
      <c r="C14" s="594"/>
      <c r="D14" s="848" t="s">
        <v>513</v>
      </c>
      <c r="E14" s="848"/>
      <c r="F14" s="848"/>
      <c r="G14" s="848"/>
      <c r="H14" s="848"/>
      <c r="I14" s="848"/>
      <c r="J14" s="848"/>
      <c r="K14" s="848"/>
      <c r="L14" s="848"/>
      <c r="M14" s="848"/>
      <c r="N14" s="848"/>
      <c r="O14" s="848"/>
      <c r="P14" s="848"/>
      <c r="Q14" s="848"/>
      <c r="R14" s="848"/>
      <c r="S14" s="848"/>
      <c r="T14" s="848"/>
      <c r="U14" s="848"/>
      <c r="V14" s="848"/>
      <c r="W14" s="848"/>
      <c r="X14" s="848"/>
      <c r="Y14" s="848"/>
      <c r="Z14" s="848"/>
      <c r="AA14" s="848"/>
      <c r="AB14" s="848"/>
      <c r="AC14" s="848"/>
      <c r="AD14" s="848"/>
      <c r="AE14" s="848"/>
      <c r="AF14" s="848"/>
      <c r="AG14" s="848"/>
      <c r="AH14" s="848"/>
      <c r="AI14" s="848"/>
      <c r="AJ14" s="848"/>
      <c r="AK14" s="848"/>
      <c r="AL14" s="848"/>
      <c r="AM14" s="848"/>
      <c r="AN14" s="848"/>
      <c r="AO14" s="848"/>
      <c r="AP14" s="848"/>
      <c r="AQ14" s="848"/>
      <c r="AR14" s="848"/>
      <c r="AS14" s="848"/>
      <c r="AT14" s="561" t="s">
        <v>262</v>
      </c>
      <c r="AU14" s="562"/>
      <c r="AV14" s="562"/>
      <c r="AW14" s="562"/>
      <c r="AX14" s="562"/>
      <c r="AY14" s="562"/>
      <c r="AZ14" s="562"/>
      <c r="BA14" s="562"/>
      <c r="BB14" s="562"/>
      <c r="BC14" s="562"/>
      <c r="BD14" s="562"/>
      <c r="BE14" s="562"/>
      <c r="BF14" s="562"/>
      <c r="BG14" s="562"/>
      <c r="BH14" s="562"/>
      <c r="BI14" s="562"/>
      <c r="BJ14" s="563"/>
      <c r="BK14" s="283"/>
    </row>
    <row r="15" spans="1:63" ht="25.5" customHeight="1">
      <c r="A15" s="833"/>
      <c r="B15" s="833"/>
      <c r="C15" s="833"/>
      <c r="D15" s="834"/>
      <c r="E15" s="834"/>
      <c r="F15" s="834"/>
      <c r="G15" s="834"/>
      <c r="H15" s="834"/>
      <c r="I15" s="834"/>
      <c r="J15" s="834"/>
      <c r="K15" s="834"/>
      <c r="L15" s="834"/>
      <c r="M15" s="834"/>
      <c r="N15" s="834"/>
      <c r="O15" s="834"/>
      <c r="P15" s="834"/>
      <c r="Q15" s="834"/>
      <c r="R15" s="834"/>
      <c r="S15" s="834"/>
      <c r="T15" s="834"/>
      <c r="U15" s="834"/>
      <c r="V15" s="834"/>
      <c r="W15" s="834"/>
      <c r="X15" s="834"/>
      <c r="Y15" s="834"/>
      <c r="Z15" s="834"/>
      <c r="AA15" s="834"/>
      <c r="AB15" s="834"/>
      <c r="AC15" s="834"/>
      <c r="AD15" s="834"/>
      <c r="AE15" s="834"/>
      <c r="AF15" s="834"/>
      <c r="AG15" s="834"/>
      <c r="AH15" s="834"/>
      <c r="AI15" s="834"/>
      <c r="AJ15" s="834"/>
      <c r="AK15" s="834"/>
      <c r="AL15" s="834"/>
      <c r="AM15" s="834"/>
      <c r="AN15" s="834"/>
      <c r="AO15" s="834"/>
      <c r="AP15" s="834"/>
      <c r="AQ15" s="834"/>
      <c r="AR15" s="834"/>
      <c r="AS15" s="834"/>
      <c r="AT15" s="521"/>
      <c r="AU15" s="522"/>
      <c r="AV15" s="522"/>
      <c r="AW15" s="522"/>
      <c r="AX15" s="522"/>
      <c r="AY15" s="522"/>
      <c r="AZ15" s="522"/>
      <c r="BA15" s="522"/>
      <c r="BB15" s="522"/>
      <c r="BC15" s="522"/>
      <c r="BD15" s="522"/>
      <c r="BE15" s="522"/>
      <c r="BF15" s="522"/>
      <c r="BG15" s="522"/>
      <c r="BH15" s="522"/>
      <c r="BI15" s="522"/>
      <c r="BJ15" s="523"/>
      <c r="BK15" s="283"/>
    </row>
    <row r="16" spans="1:63" ht="9" customHeight="1">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row>
    <row r="17" spans="1:63" ht="18" customHeight="1">
      <c r="A17" s="3" t="s">
        <v>535</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25.5" customHeight="1">
      <c r="A18" s="398" t="s">
        <v>26</v>
      </c>
      <c r="B18" s="398"/>
      <c r="C18" s="398"/>
      <c r="D18" s="591" t="s">
        <v>259</v>
      </c>
      <c r="E18" s="591"/>
      <c r="F18" s="591"/>
      <c r="G18" s="591"/>
      <c r="H18" s="591"/>
      <c r="I18" s="591"/>
      <c r="J18" s="591"/>
      <c r="K18" s="591"/>
      <c r="L18" s="591"/>
      <c r="M18" s="591"/>
      <c r="N18" s="591"/>
      <c r="O18" s="591"/>
      <c r="P18" s="591"/>
      <c r="Q18" s="591"/>
      <c r="R18" s="591"/>
      <c r="S18" s="591"/>
      <c r="T18" s="591"/>
      <c r="U18" s="591"/>
      <c r="V18" s="591"/>
      <c r="W18" s="591"/>
      <c r="X18" s="591"/>
      <c r="Y18" s="591"/>
      <c r="Z18" s="591"/>
      <c r="AA18" s="591"/>
      <c r="AB18" s="591"/>
      <c r="AC18" s="591"/>
      <c r="AD18" s="591"/>
      <c r="AE18" s="591"/>
      <c r="AF18" s="591"/>
      <c r="AG18" s="591"/>
      <c r="AH18" s="591"/>
      <c r="AI18" s="591"/>
      <c r="AJ18" s="591"/>
      <c r="AK18" s="591"/>
      <c r="AL18" s="591"/>
      <c r="AM18" s="591"/>
      <c r="AN18" s="591"/>
      <c r="AO18" s="591"/>
      <c r="AP18" s="591"/>
      <c r="AQ18" s="591"/>
      <c r="AR18" s="591"/>
      <c r="AS18" s="591"/>
      <c r="AT18" s="381" t="s">
        <v>260</v>
      </c>
      <c r="AU18" s="382"/>
      <c r="AV18" s="382"/>
      <c r="AW18" s="382"/>
      <c r="AX18" s="382"/>
      <c r="AY18" s="382"/>
      <c r="AZ18" s="382"/>
      <c r="BA18" s="382"/>
      <c r="BB18" s="382"/>
      <c r="BC18" s="382"/>
      <c r="BD18" s="382"/>
      <c r="BE18" s="382"/>
      <c r="BF18" s="382"/>
      <c r="BG18" s="382"/>
      <c r="BH18" s="382"/>
      <c r="BI18" s="382"/>
      <c r="BJ18" s="383"/>
      <c r="BK18" s="282"/>
    </row>
    <row r="19" spans="1:63" ht="25.5" customHeight="1">
      <c r="A19" s="592">
        <f>IF(ISBLANK(D19),"",ROW()-18)</f>
        <v>1</v>
      </c>
      <c r="B19" s="593"/>
      <c r="C19" s="594"/>
      <c r="D19" s="599" t="s">
        <v>422</v>
      </c>
      <c r="E19" s="599"/>
      <c r="F19" s="599"/>
      <c r="G19" s="599"/>
      <c r="H19" s="599"/>
      <c r="I19" s="599"/>
      <c r="J19" s="599"/>
      <c r="K19" s="599"/>
      <c r="L19" s="599"/>
      <c r="M19" s="599"/>
      <c r="N19" s="599"/>
      <c r="O19" s="599"/>
      <c r="P19" s="599"/>
      <c r="Q19" s="599"/>
      <c r="R19" s="599"/>
      <c r="S19" s="599"/>
      <c r="T19" s="599"/>
      <c r="U19" s="599"/>
      <c r="V19" s="599"/>
      <c r="W19" s="599"/>
      <c r="X19" s="599"/>
      <c r="Y19" s="599"/>
      <c r="Z19" s="599"/>
      <c r="AA19" s="599"/>
      <c r="AB19" s="599"/>
      <c r="AC19" s="599"/>
      <c r="AD19" s="599"/>
      <c r="AE19" s="599"/>
      <c r="AF19" s="599"/>
      <c r="AG19" s="599"/>
      <c r="AH19" s="599"/>
      <c r="AI19" s="599"/>
      <c r="AJ19" s="599"/>
      <c r="AK19" s="599"/>
      <c r="AL19" s="599"/>
      <c r="AM19" s="599"/>
      <c r="AN19" s="599"/>
      <c r="AO19" s="599"/>
      <c r="AP19" s="599"/>
      <c r="AQ19" s="599"/>
      <c r="AR19" s="599"/>
      <c r="AS19" s="599"/>
      <c r="AT19" s="542" t="s">
        <v>262</v>
      </c>
      <c r="AU19" s="543"/>
      <c r="AV19" s="543"/>
      <c r="AW19" s="543"/>
      <c r="AX19" s="543"/>
      <c r="AY19" s="543"/>
      <c r="AZ19" s="543"/>
      <c r="BA19" s="543"/>
      <c r="BB19" s="543"/>
      <c r="BC19" s="543"/>
      <c r="BD19" s="543"/>
      <c r="BE19" s="543"/>
      <c r="BF19" s="543"/>
      <c r="BG19" s="543"/>
      <c r="BH19" s="543"/>
      <c r="BI19" s="543"/>
      <c r="BJ19" s="544"/>
      <c r="BK19" s="282"/>
    </row>
    <row r="20" spans="1:63" ht="25.5" customHeight="1">
      <c r="A20" s="592">
        <f>IF(ISBLANK(D20),"",ROW()-18)</f>
        <v>2</v>
      </c>
      <c r="B20" s="593"/>
      <c r="C20" s="594"/>
      <c r="D20" s="599" t="s">
        <v>424</v>
      </c>
      <c r="E20" s="599"/>
      <c r="F20" s="599"/>
      <c r="G20" s="599"/>
      <c r="H20" s="599"/>
      <c r="I20" s="599"/>
      <c r="J20" s="599"/>
      <c r="K20" s="599"/>
      <c r="L20" s="599"/>
      <c r="M20" s="599"/>
      <c r="N20" s="599"/>
      <c r="O20" s="599"/>
      <c r="P20" s="599"/>
      <c r="Q20" s="599"/>
      <c r="R20" s="599"/>
      <c r="S20" s="599"/>
      <c r="T20" s="599"/>
      <c r="U20" s="599"/>
      <c r="V20" s="599"/>
      <c r="W20" s="599"/>
      <c r="X20" s="599"/>
      <c r="Y20" s="599"/>
      <c r="Z20" s="599"/>
      <c r="AA20" s="599"/>
      <c r="AB20" s="599"/>
      <c r="AC20" s="599"/>
      <c r="AD20" s="599"/>
      <c r="AE20" s="599"/>
      <c r="AF20" s="599"/>
      <c r="AG20" s="599"/>
      <c r="AH20" s="599"/>
      <c r="AI20" s="599"/>
      <c r="AJ20" s="599"/>
      <c r="AK20" s="599"/>
      <c r="AL20" s="599"/>
      <c r="AM20" s="599"/>
      <c r="AN20" s="599"/>
      <c r="AO20" s="599"/>
      <c r="AP20" s="599"/>
      <c r="AQ20" s="599"/>
      <c r="AR20" s="599"/>
      <c r="AS20" s="599"/>
      <c r="AT20" s="542" t="s">
        <v>262</v>
      </c>
      <c r="AU20" s="543"/>
      <c r="AV20" s="543"/>
      <c r="AW20" s="543"/>
      <c r="AX20" s="543"/>
      <c r="AY20" s="543"/>
      <c r="AZ20" s="543"/>
      <c r="BA20" s="543"/>
      <c r="BB20" s="543"/>
      <c r="BC20" s="543"/>
      <c r="BD20" s="543"/>
      <c r="BE20" s="543"/>
      <c r="BF20" s="543"/>
      <c r="BG20" s="543"/>
      <c r="BH20" s="543"/>
      <c r="BI20" s="543"/>
      <c r="BJ20" s="544"/>
      <c r="BK20" s="282"/>
    </row>
    <row r="21" spans="1:63" ht="25.5" customHeight="1">
      <c r="A21" s="592"/>
      <c r="B21" s="593"/>
      <c r="C21" s="594"/>
      <c r="D21" s="599"/>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c r="AC21" s="599"/>
      <c r="AD21" s="599"/>
      <c r="AE21" s="599"/>
      <c r="AF21" s="599"/>
      <c r="AG21" s="599"/>
      <c r="AH21" s="599"/>
      <c r="AI21" s="599"/>
      <c r="AJ21" s="599"/>
      <c r="AK21" s="599"/>
      <c r="AL21" s="599"/>
      <c r="AM21" s="599"/>
      <c r="AN21" s="599"/>
      <c r="AO21" s="599"/>
      <c r="AP21" s="599"/>
      <c r="AQ21" s="599"/>
      <c r="AR21" s="599"/>
      <c r="AS21" s="599"/>
      <c r="AT21" s="542"/>
      <c r="AU21" s="543"/>
      <c r="AV21" s="543"/>
      <c r="AW21" s="543"/>
      <c r="AX21" s="543"/>
      <c r="AY21" s="543"/>
      <c r="AZ21" s="543"/>
      <c r="BA21" s="543"/>
      <c r="BB21" s="543"/>
      <c r="BC21" s="543"/>
      <c r="BD21" s="543"/>
      <c r="BE21" s="543"/>
      <c r="BF21" s="543"/>
      <c r="BG21" s="543"/>
      <c r="BH21" s="543"/>
      <c r="BI21" s="543"/>
      <c r="BJ21" s="544"/>
      <c r="BK21" s="282"/>
    </row>
    <row r="22" spans="1:63" ht="25.5" customHeight="1">
      <c r="A22" s="587"/>
      <c r="B22" s="587"/>
      <c r="C22" s="587"/>
      <c r="D22" s="588"/>
      <c r="E22" s="588"/>
      <c r="F22" s="588"/>
      <c r="G22" s="588"/>
      <c r="H22" s="588"/>
      <c r="I22" s="588"/>
      <c r="J22" s="588"/>
      <c r="K22" s="588"/>
      <c r="L22" s="588"/>
      <c r="M22" s="588"/>
      <c r="N22" s="588"/>
      <c r="O22" s="588"/>
      <c r="P22" s="588"/>
      <c r="Q22" s="588"/>
      <c r="R22" s="588"/>
      <c r="S22" s="588"/>
      <c r="T22" s="588"/>
      <c r="U22" s="588"/>
      <c r="V22" s="588"/>
      <c r="W22" s="588"/>
      <c r="X22" s="588"/>
      <c r="Y22" s="588"/>
      <c r="Z22" s="588"/>
      <c r="AA22" s="588"/>
      <c r="AB22" s="588"/>
      <c r="AC22" s="588"/>
      <c r="AD22" s="588"/>
      <c r="AE22" s="588"/>
      <c r="AF22" s="588"/>
      <c r="AG22" s="588"/>
      <c r="AH22" s="588"/>
      <c r="AI22" s="588"/>
      <c r="AJ22" s="588"/>
      <c r="AK22" s="588"/>
      <c r="AL22" s="588"/>
      <c r="AM22" s="588"/>
      <c r="AN22" s="588"/>
      <c r="AO22" s="588"/>
      <c r="AP22" s="588"/>
      <c r="AQ22" s="588"/>
      <c r="AR22" s="588"/>
      <c r="AS22" s="588"/>
      <c r="AT22" s="570"/>
      <c r="AU22" s="571"/>
      <c r="AV22" s="571"/>
      <c r="AW22" s="571"/>
      <c r="AX22" s="571"/>
      <c r="AY22" s="571"/>
      <c r="AZ22" s="571"/>
      <c r="BA22" s="571"/>
      <c r="BB22" s="571"/>
      <c r="BC22" s="571"/>
      <c r="BD22" s="571"/>
      <c r="BE22" s="571"/>
      <c r="BF22" s="571"/>
      <c r="BG22" s="571"/>
      <c r="BH22" s="571"/>
      <c r="BI22" s="571"/>
      <c r="BJ22" s="572"/>
      <c r="BK22" s="282"/>
    </row>
    <row r="23" spans="1:63" ht="9"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row>
    <row r="24" spans="1:63" ht="20.25" customHeight="1">
      <c r="A24" s="536" t="s">
        <v>26</v>
      </c>
      <c r="B24" s="537"/>
      <c r="C24" s="538"/>
      <c r="D24" s="536" t="s">
        <v>481</v>
      </c>
      <c r="E24" s="537"/>
      <c r="F24" s="537"/>
      <c r="G24" s="537"/>
      <c r="H24" s="537"/>
      <c r="I24" s="537"/>
      <c r="J24" s="537"/>
      <c r="K24" s="537"/>
      <c r="L24" s="537"/>
      <c r="M24" s="537"/>
      <c r="N24" s="537"/>
      <c r="O24" s="537"/>
      <c r="P24" s="537"/>
      <c r="Q24" s="537"/>
      <c r="R24" s="538"/>
      <c r="S24" s="536" t="s">
        <v>28</v>
      </c>
      <c r="T24" s="537"/>
      <c r="U24" s="538"/>
      <c r="V24" s="835" t="s">
        <v>499</v>
      </c>
      <c r="W24" s="836"/>
      <c r="X24" s="836"/>
      <c r="Y24" s="837"/>
      <c r="Z24" s="536" t="s">
        <v>500</v>
      </c>
      <c r="AA24" s="537"/>
      <c r="AB24" s="537"/>
      <c r="AC24" s="538"/>
      <c r="AD24" s="838" t="s">
        <v>31</v>
      </c>
      <c r="AE24" s="839"/>
      <c r="AF24" s="840"/>
      <c r="AG24" s="838" t="s">
        <v>32</v>
      </c>
      <c r="AH24" s="839"/>
      <c r="AI24" s="840"/>
      <c r="AJ24" s="838" t="s">
        <v>33</v>
      </c>
      <c r="AK24" s="839"/>
      <c r="AL24" s="840"/>
      <c r="AM24" s="536" t="s">
        <v>34</v>
      </c>
      <c r="AN24" s="537"/>
      <c r="AO24" s="537"/>
      <c r="AP24" s="537"/>
      <c r="AQ24" s="537"/>
      <c r="AR24" s="537"/>
      <c r="AS24" s="537"/>
      <c r="AT24" s="537"/>
      <c r="AU24" s="537"/>
      <c r="AV24" s="537"/>
      <c r="AW24" s="537"/>
      <c r="AX24" s="537"/>
      <c r="AY24" s="537"/>
      <c r="AZ24" s="537"/>
      <c r="BA24" s="537"/>
      <c r="BB24" s="537"/>
      <c r="BC24" s="537"/>
      <c r="BD24" s="537"/>
      <c r="BE24" s="537"/>
      <c r="BF24" s="537"/>
      <c r="BG24" s="537"/>
      <c r="BH24" s="537"/>
      <c r="BI24" s="537"/>
      <c r="BJ24" s="538"/>
    </row>
    <row r="25" spans="1:63" s="13" customFormat="1" ht="20.25" customHeight="1">
      <c r="A25" s="521"/>
      <c r="B25" s="522"/>
      <c r="C25" s="523"/>
      <c r="D25" s="521"/>
      <c r="E25" s="522"/>
      <c r="F25" s="522"/>
      <c r="G25" s="522"/>
      <c r="H25" s="522"/>
      <c r="I25" s="522"/>
      <c r="J25" s="522"/>
      <c r="K25" s="522"/>
      <c r="L25" s="522"/>
      <c r="M25" s="522"/>
      <c r="N25" s="522"/>
      <c r="O25" s="522"/>
      <c r="P25" s="522"/>
      <c r="Q25" s="522"/>
      <c r="R25" s="523"/>
      <c r="S25" s="521"/>
      <c r="T25" s="522"/>
      <c r="U25" s="523"/>
      <c r="V25" s="844" t="s">
        <v>35</v>
      </c>
      <c r="W25" s="845"/>
      <c r="X25" s="845" t="s">
        <v>36</v>
      </c>
      <c r="Y25" s="846"/>
      <c r="Z25" s="521"/>
      <c r="AA25" s="522"/>
      <c r="AB25" s="522"/>
      <c r="AC25" s="523"/>
      <c r="AD25" s="841"/>
      <c r="AE25" s="842"/>
      <c r="AF25" s="843"/>
      <c r="AG25" s="841"/>
      <c r="AH25" s="842"/>
      <c r="AI25" s="843"/>
      <c r="AJ25" s="841"/>
      <c r="AK25" s="842"/>
      <c r="AL25" s="843"/>
      <c r="AM25" s="521"/>
      <c r="AN25" s="522"/>
      <c r="AO25" s="522"/>
      <c r="AP25" s="522"/>
      <c r="AQ25" s="522"/>
      <c r="AR25" s="522"/>
      <c r="AS25" s="522"/>
      <c r="AT25" s="522"/>
      <c r="AU25" s="522"/>
      <c r="AV25" s="522"/>
      <c r="AW25" s="522"/>
      <c r="AX25" s="522"/>
      <c r="AY25" s="522"/>
      <c r="AZ25" s="522"/>
      <c r="BA25" s="522"/>
      <c r="BB25" s="522"/>
      <c r="BC25" s="522"/>
      <c r="BD25" s="522"/>
      <c r="BE25" s="522"/>
      <c r="BF25" s="522"/>
      <c r="BG25" s="522"/>
      <c r="BH25" s="522"/>
      <c r="BI25" s="522"/>
      <c r="BJ25" s="523"/>
    </row>
    <row r="26" spans="1:63" ht="55.5" customHeight="1">
      <c r="A26" s="558" t="s">
        <v>263</v>
      </c>
      <c r="B26" s="559"/>
      <c r="C26" s="560"/>
      <c r="D26" s="756" t="s">
        <v>515</v>
      </c>
      <c r="E26" s="645"/>
      <c r="F26" s="645"/>
      <c r="G26" s="645"/>
      <c r="H26" s="645"/>
      <c r="I26" s="645"/>
      <c r="J26" s="645"/>
      <c r="K26" s="645"/>
      <c r="L26" s="645"/>
      <c r="M26" s="645"/>
      <c r="N26" s="645"/>
      <c r="O26" s="645"/>
      <c r="P26" s="645"/>
      <c r="Q26" s="645"/>
      <c r="R26" s="646"/>
      <c r="S26" s="322" t="s">
        <v>269</v>
      </c>
      <c r="T26" s="323"/>
      <c r="U26" s="324"/>
      <c r="V26" s="561" t="s">
        <v>579</v>
      </c>
      <c r="W26" s="589"/>
      <c r="X26" s="590" t="s">
        <v>270</v>
      </c>
      <c r="Y26" s="563"/>
      <c r="Z26" s="322" t="s">
        <v>266</v>
      </c>
      <c r="AA26" s="323"/>
      <c r="AB26" s="323"/>
      <c r="AC26" s="324"/>
      <c r="AD26" s="561"/>
      <c r="AE26" s="562"/>
      <c r="AF26" s="563"/>
      <c r="AG26" s="561"/>
      <c r="AH26" s="562"/>
      <c r="AI26" s="563"/>
      <c r="AJ26" s="561"/>
      <c r="AK26" s="562"/>
      <c r="AL26" s="563"/>
      <c r="AM26" s="726" t="s">
        <v>516</v>
      </c>
      <c r="AN26" s="727"/>
      <c r="AO26" s="727"/>
      <c r="AP26" s="727"/>
      <c r="AQ26" s="727"/>
      <c r="AR26" s="727"/>
      <c r="AS26" s="727"/>
      <c r="AT26" s="727"/>
      <c r="AU26" s="727"/>
      <c r="AV26" s="727"/>
      <c r="AW26" s="727"/>
      <c r="AX26" s="727"/>
      <c r="AY26" s="727"/>
      <c r="AZ26" s="727"/>
      <c r="BA26" s="727"/>
      <c r="BB26" s="727"/>
      <c r="BC26" s="727"/>
      <c r="BD26" s="727"/>
      <c r="BE26" s="727"/>
      <c r="BF26" s="727"/>
      <c r="BG26" s="727"/>
      <c r="BH26" s="727"/>
      <c r="BI26" s="727"/>
      <c r="BJ26" s="728"/>
    </row>
    <row r="27" spans="1:63" ht="31.5" customHeight="1">
      <c r="A27" s="558" t="s">
        <v>268</v>
      </c>
      <c r="B27" s="559"/>
      <c r="C27" s="560"/>
      <c r="D27" s="726" t="s">
        <v>518</v>
      </c>
      <c r="E27" s="739"/>
      <c r="F27" s="739"/>
      <c r="G27" s="739"/>
      <c r="H27" s="739"/>
      <c r="I27" s="739"/>
      <c r="J27" s="739"/>
      <c r="K27" s="739"/>
      <c r="L27" s="739"/>
      <c r="M27" s="739"/>
      <c r="N27" s="739"/>
      <c r="O27" s="739"/>
      <c r="P27" s="739"/>
      <c r="Q27" s="739"/>
      <c r="R27" s="740"/>
      <c r="S27" s="322" t="s">
        <v>269</v>
      </c>
      <c r="T27" s="323"/>
      <c r="U27" s="324"/>
      <c r="V27" s="561" t="s">
        <v>579</v>
      </c>
      <c r="W27" s="589"/>
      <c r="X27" s="590" t="s">
        <v>580</v>
      </c>
      <c r="Y27" s="563"/>
      <c r="Z27" s="322" t="s">
        <v>338</v>
      </c>
      <c r="AA27" s="323"/>
      <c r="AB27" s="323"/>
      <c r="AC27" s="324"/>
      <c r="AD27" s="561" t="s">
        <v>267</v>
      </c>
      <c r="AE27" s="562"/>
      <c r="AF27" s="563"/>
      <c r="AG27" s="561"/>
      <c r="AH27" s="562"/>
      <c r="AI27" s="563"/>
      <c r="AJ27" s="561"/>
      <c r="AK27" s="562"/>
      <c r="AL27" s="563"/>
      <c r="AM27" s="726" t="s">
        <v>501</v>
      </c>
      <c r="AN27" s="739"/>
      <c r="AO27" s="739"/>
      <c r="AP27" s="739"/>
      <c r="AQ27" s="739"/>
      <c r="AR27" s="739"/>
      <c r="AS27" s="739"/>
      <c r="AT27" s="739"/>
      <c r="AU27" s="739"/>
      <c r="AV27" s="739"/>
      <c r="AW27" s="739"/>
      <c r="AX27" s="739"/>
      <c r="AY27" s="739"/>
      <c r="AZ27" s="739"/>
      <c r="BA27" s="739"/>
      <c r="BB27" s="739"/>
      <c r="BC27" s="739"/>
      <c r="BD27" s="739"/>
      <c r="BE27" s="739"/>
      <c r="BF27" s="739"/>
      <c r="BG27" s="739"/>
      <c r="BH27" s="739"/>
      <c r="BI27" s="739"/>
      <c r="BJ27" s="740"/>
    </row>
    <row r="28" spans="1:63" ht="33.75" customHeight="1">
      <c r="A28" s="558" t="s">
        <v>272</v>
      </c>
      <c r="B28" s="559"/>
      <c r="C28" s="560"/>
      <c r="D28" s="726" t="s">
        <v>519</v>
      </c>
      <c r="E28" s="739"/>
      <c r="F28" s="739"/>
      <c r="G28" s="739"/>
      <c r="H28" s="739"/>
      <c r="I28" s="739"/>
      <c r="J28" s="739"/>
      <c r="K28" s="739"/>
      <c r="L28" s="739"/>
      <c r="M28" s="739"/>
      <c r="N28" s="739"/>
      <c r="O28" s="739"/>
      <c r="P28" s="739"/>
      <c r="Q28" s="739"/>
      <c r="R28" s="740"/>
      <c r="S28" s="322" t="s">
        <v>269</v>
      </c>
      <c r="T28" s="323"/>
      <c r="U28" s="324"/>
      <c r="V28" s="561" t="s">
        <v>579</v>
      </c>
      <c r="W28" s="589"/>
      <c r="X28" s="590" t="s">
        <v>270</v>
      </c>
      <c r="Y28" s="563"/>
      <c r="Z28" s="616" t="s">
        <v>266</v>
      </c>
      <c r="AA28" s="617"/>
      <c r="AB28" s="617"/>
      <c r="AC28" s="618"/>
      <c r="AD28" s="561"/>
      <c r="AE28" s="562"/>
      <c r="AF28" s="563"/>
      <c r="AG28" s="561"/>
      <c r="AH28" s="562"/>
      <c r="AI28" s="563"/>
      <c r="AJ28" s="561"/>
      <c r="AK28" s="562"/>
      <c r="AL28" s="563"/>
      <c r="AM28" s="726" t="s">
        <v>377</v>
      </c>
      <c r="AN28" s="727"/>
      <c r="AO28" s="727"/>
      <c r="AP28" s="727"/>
      <c r="AQ28" s="727"/>
      <c r="AR28" s="727"/>
      <c r="AS28" s="727"/>
      <c r="AT28" s="727"/>
      <c r="AU28" s="727"/>
      <c r="AV28" s="727"/>
      <c r="AW28" s="727"/>
      <c r="AX28" s="727"/>
      <c r="AY28" s="727"/>
      <c r="AZ28" s="727"/>
      <c r="BA28" s="727"/>
      <c r="BB28" s="727"/>
      <c r="BC28" s="727"/>
      <c r="BD28" s="727"/>
      <c r="BE28" s="727"/>
      <c r="BF28" s="727"/>
      <c r="BG28" s="727"/>
      <c r="BH28" s="727"/>
      <c r="BI28" s="727"/>
      <c r="BJ28" s="728"/>
    </row>
    <row r="29" spans="1:63" ht="36.75" customHeight="1">
      <c r="A29" s="558" t="s">
        <v>275</v>
      </c>
      <c r="B29" s="559"/>
      <c r="C29" s="560"/>
      <c r="D29" s="726" t="s">
        <v>520</v>
      </c>
      <c r="E29" s="739"/>
      <c r="F29" s="739"/>
      <c r="G29" s="739"/>
      <c r="H29" s="739"/>
      <c r="I29" s="739"/>
      <c r="J29" s="739"/>
      <c r="K29" s="739"/>
      <c r="L29" s="739"/>
      <c r="M29" s="739"/>
      <c r="N29" s="739"/>
      <c r="O29" s="739"/>
      <c r="P29" s="739"/>
      <c r="Q29" s="739"/>
      <c r="R29" s="740"/>
      <c r="S29" s="322" t="s">
        <v>269</v>
      </c>
      <c r="T29" s="323"/>
      <c r="U29" s="324"/>
      <c r="V29" s="561" t="s">
        <v>579</v>
      </c>
      <c r="W29" s="589"/>
      <c r="X29" s="590" t="s">
        <v>270</v>
      </c>
      <c r="Y29" s="563"/>
      <c r="Z29" s="616" t="s">
        <v>338</v>
      </c>
      <c r="AA29" s="617"/>
      <c r="AB29" s="617"/>
      <c r="AC29" s="618"/>
      <c r="AD29" s="561"/>
      <c r="AE29" s="562"/>
      <c r="AF29" s="563"/>
      <c r="AG29" s="561"/>
      <c r="AH29" s="562"/>
      <c r="AI29" s="563"/>
      <c r="AJ29" s="561"/>
      <c r="AK29" s="562"/>
      <c r="AL29" s="563"/>
      <c r="AM29" s="726" t="s">
        <v>378</v>
      </c>
      <c r="AN29" s="739"/>
      <c r="AO29" s="739"/>
      <c r="AP29" s="739"/>
      <c r="AQ29" s="739"/>
      <c r="AR29" s="739"/>
      <c r="AS29" s="739"/>
      <c r="AT29" s="739"/>
      <c r="AU29" s="739"/>
      <c r="AV29" s="739"/>
      <c r="AW29" s="739"/>
      <c r="AX29" s="739"/>
      <c r="AY29" s="739"/>
      <c r="AZ29" s="739"/>
      <c r="BA29" s="739"/>
      <c r="BB29" s="739"/>
      <c r="BC29" s="739"/>
      <c r="BD29" s="739"/>
      <c r="BE29" s="739"/>
      <c r="BF29" s="739"/>
      <c r="BG29" s="739"/>
      <c r="BH29" s="739"/>
      <c r="BI29" s="739"/>
      <c r="BJ29" s="740"/>
    </row>
    <row r="30" spans="1:63" ht="36.75" customHeight="1">
      <c r="A30" s="558" t="s">
        <v>277</v>
      </c>
      <c r="B30" s="559"/>
      <c r="C30" s="560"/>
      <c r="D30" s="726" t="s">
        <v>521</v>
      </c>
      <c r="E30" s="739"/>
      <c r="F30" s="739"/>
      <c r="G30" s="739"/>
      <c r="H30" s="739"/>
      <c r="I30" s="739"/>
      <c r="J30" s="739"/>
      <c r="K30" s="739"/>
      <c r="L30" s="739"/>
      <c r="M30" s="739"/>
      <c r="N30" s="739"/>
      <c r="O30" s="739"/>
      <c r="P30" s="739"/>
      <c r="Q30" s="739"/>
      <c r="R30" s="740"/>
      <c r="S30" s="322" t="s">
        <v>269</v>
      </c>
      <c r="T30" s="323"/>
      <c r="U30" s="324"/>
      <c r="V30" s="561" t="s">
        <v>579</v>
      </c>
      <c r="W30" s="589"/>
      <c r="X30" s="590" t="s">
        <v>580</v>
      </c>
      <c r="Y30" s="563"/>
      <c r="Z30" s="322" t="s">
        <v>338</v>
      </c>
      <c r="AA30" s="323"/>
      <c r="AB30" s="323"/>
      <c r="AC30" s="324"/>
      <c r="AD30" s="561" t="s">
        <v>267</v>
      </c>
      <c r="AE30" s="562"/>
      <c r="AF30" s="563"/>
      <c r="AG30" s="561"/>
      <c r="AH30" s="562"/>
      <c r="AI30" s="563"/>
      <c r="AJ30" s="561"/>
      <c r="AK30" s="562"/>
      <c r="AL30" s="563"/>
      <c r="AM30" s="726" t="s">
        <v>525</v>
      </c>
      <c r="AN30" s="739"/>
      <c r="AO30" s="739"/>
      <c r="AP30" s="739"/>
      <c r="AQ30" s="739"/>
      <c r="AR30" s="739"/>
      <c r="AS30" s="739"/>
      <c r="AT30" s="739"/>
      <c r="AU30" s="739"/>
      <c r="AV30" s="739"/>
      <c r="AW30" s="739"/>
      <c r="AX30" s="739"/>
      <c r="AY30" s="739"/>
      <c r="AZ30" s="739"/>
      <c r="BA30" s="739"/>
      <c r="BB30" s="739"/>
      <c r="BC30" s="739"/>
      <c r="BD30" s="739"/>
      <c r="BE30" s="739"/>
      <c r="BF30" s="739"/>
      <c r="BG30" s="739"/>
      <c r="BH30" s="739"/>
      <c r="BI30" s="739"/>
      <c r="BJ30" s="740"/>
    </row>
    <row r="31" spans="1:63" ht="30.75" customHeight="1">
      <c r="A31" s="558" t="s">
        <v>279</v>
      </c>
      <c r="B31" s="559"/>
      <c r="C31" s="560"/>
      <c r="D31" s="726" t="s">
        <v>429</v>
      </c>
      <c r="E31" s="739"/>
      <c r="F31" s="739"/>
      <c r="G31" s="739"/>
      <c r="H31" s="739"/>
      <c r="I31" s="739"/>
      <c r="J31" s="739"/>
      <c r="K31" s="739"/>
      <c r="L31" s="739"/>
      <c r="M31" s="739"/>
      <c r="N31" s="739"/>
      <c r="O31" s="739"/>
      <c r="P31" s="739"/>
      <c r="Q31" s="739"/>
      <c r="R31" s="740"/>
      <c r="S31" s="322" t="s">
        <v>269</v>
      </c>
      <c r="T31" s="323"/>
      <c r="U31" s="324"/>
      <c r="V31" s="561" t="s">
        <v>579</v>
      </c>
      <c r="W31" s="589"/>
      <c r="X31" s="590" t="s">
        <v>311</v>
      </c>
      <c r="Y31" s="563"/>
      <c r="Z31" s="322" t="s">
        <v>338</v>
      </c>
      <c r="AA31" s="323"/>
      <c r="AB31" s="323"/>
      <c r="AC31" s="324"/>
      <c r="AD31" s="561" t="s">
        <v>267</v>
      </c>
      <c r="AE31" s="562"/>
      <c r="AF31" s="563"/>
      <c r="AG31" s="561"/>
      <c r="AH31" s="562"/>
      <c r="AI31" s="563"/>
      <c r="AJ31" s="561"/>
      <c r="AK31" s="562"/>
      <c r="AL31" s="563"/>
      <c r="AM31" s="726"/>
      <c r="AN31" s="739"/>
      <c r="AO31" s="739"/>
      <c r="AP31" s="739"/>
      <c r="AQ31" s="739"/>
      <c r="AR31" s="739"/>
      <c r="AS31" s="739"/>
      <c r="AT31" s="739"/>
      <c r="AU31" s="739"/>
      <c r="AV31" s="739"/>
      <c r="AW31" s="739"/>
      <c r="AX31" s="739"/>
      <c r="AY31" s="739"/>
      <c r="AZ31" s="739"/>
      <c r="BA31" s="739"/>
      <c r="BB31" s="739"/>
      <c r="BC31" s="739"/>
      <c r="BD31" s="739"/>
      <c r="BE31" s="739"/>
      <c r="BF31" s="739"/>
      <c r="BG31" s="739"/>
      <c r="BH31" s="739"/>
      <c r="BI31" s="739"/>
      <c r="BJ31" s="740"/>
    </row>
    <row r="32" spans="1:63" ht="30.75" customHeight="1">
      <c r="A32" s="558" t="s">
        <v>281</v>
      </c>
      <c r="B32" s="559"/>
      <c r="C32" s="560"/>
      <c r="D32" s="726" t="s">
        <v>522</v>
      </c>
      <c r="E32" s="739"/>
      <c r="F32" s="739"/>
      <c r="G32" s="739"/>
      <c r="H32" s="739"/>
      <c r="I32" s="739"/>
      <c r="J32" s="739"/>
      <c r="K32" s="739"/>
      <c r="L32" s="739"/>
      <c r="M32" s="739"/>
      <c r="N32" s="739"/>
      <c r="O32" s="739"/>
      <c r="P32" s="739"/>
      <c r="Q32" s="739"/>
      <c r="R32" s="740"/>
      <c r="S32" s="322" t="s">
        <v>269</v>
      </c>
      <c r="T32" s="323"/>
      <c r="U32" s="324"/>
      <c r="V32" s="561" t="s">
        <v>579</v>
      </c>
      <c r="W32" s="589"/>
      <c r="X32" s="590" t="s">
        <v>311</v>
      </c>
      <c r="Y32" s="563"/>
      <c r="Z32" s="616" t="s">
        <v>271</v>
      </c>
      <c r="AA32" s="617"/>
      <c r="AB32" s="617"/>
      <c r="AC32" s="618"/>
      <c r="AD32" s="561"/>
      <c r="AE32" s="562"/>
      <c r="AF32" s="563"/>
      <c r="AG32" s="561"/>
      <c r="AH32" s="562"/>
      <c r="AI32" s="563"/>
      <c r="AJ32" s="561"/>
      <c r="AK32" s="562"/>
      <c r="AL32" s="563"/>
      <c r="AM32" s="726" t="s">
        <v>379</v>
      </c>
      <c r="AN32" s="727"/>
      <c r="AO32" s="727"/>
      <c r="AP32" s="727"/>
      <c r="AQ32" s="727"/>
      <c r="AR32" s="727"/>
      <c r="AS32" s="727"/>
      <c r="AT32" s="727"/>
      <c r="AU32" s="727"/>
      <c r="AV32" s="727"/>
      <c r="AW32" s="727"/>
      <c r="AX32" s="727"/>
      <c r="AY32" s="727"/>
      <c r="AZ32" s="727"/>
      <c r="BA32" s="727"/>
      <c r="BB32" s="727"/>
      <c r="BC32" s="727"/>
      <c r="BD32" s="727"/>
      <c r="BE32" s="727"/>
      <c r="BF32" s="727"/>
      <c r="BG32" s="727"/>
      <c r="BH32" s="727"/>
      <c r="BI32" s="727"/>
      <c r="BJ32" s="728"/>
    </row>
    <row r="33" spans="1:62" ht="30.75" customHeight="1">
      <c r="A33" s="558" t="s">
        <v>282</v>
      </c>
      <c r="B33" s="559"/>
      <c r="C33" s="560"/>
      <c r="D33" s="726" t="s">
        <v>523</v>
      </c>
      <c r="E33" s="739"/>
      <c r="F33" s="739"/>
      <c r="G33" s="739"/>
      <c r="H33" s="739"/>
      <c r="I33" s="739"/>
      <c r="J33" s="739"/>
      <c r="K33" s="739"/>
      <c r="L33" s="739"/>
      <c r="M33" s="739"/>
      <c r="N33" s="739"/>
      <c r="O33" s="739"/>
      <c r="P33" s="739"/>
      <c r="Q33" s="739"/>
      <c r="R33" s="740"/>
      <c r="S33" s="322" t="s">
        <v>269</v>
      </c>
      <c r="T33" s="323"/>
      <c r="U33" s="324"/>
      <c r="V33" s="561" t="s">
        <v>579</v>
      </c>
      <c r="W33" s="589"/>
      <c r="X33" s="590" t="s">
        <v>580</v>
      </c>
      <c r="Y33" s="563"/>
      <c r="Z33" s="322" t="s">
        <v>338</v>
      </c>
      <c r="AA33" s="323"/>
      <c r="AB33" s="323"/>
      <c r="AC33" s="324"/>
      <c r="AD33" s="561" t="s">
        <v>267</v>
      </c>
      <c r="AE33" s="562"/>
      <c r="AF33" s="563"/>
      <c r="AG33" s="561"/>
      <c r="AH33" s="562"/>
      <c r="AI33" s="563"/>
      <c r="AJ33" s="561"/>
      <c r="AK33" s="562"/>
      <c r="AL33" s="563"/>
      <c r="AM33" s="726" t="s">
        <v>501</v>
      </c>
      <c r="AN33" s="739"/>
      <c r="AO33" s="739"/>
      <c r="AP33" s="739"/>
      <c r="AQ33" s="739"/>
      <c r="AR33" s="739"/>
      <c r="AS33" s="739"/>
      <c r="AT33" s="739"/>
      <c r="AU33" s="739"/>
      <c r="AV33" s="739"/>
      <c r="AW33" s="739"/>
      <c r="AX33" s="739"/>
      <c r="AY33" s="739"/>
      <c r="AZ33" s="739"/>
      <c r="BA33" s="739"/>
      <c r="BB33" s="739"/>
      <c r="BC33" s="739"/>
      <c r="BD33" s="739"/>
      <c r="BE33" s="739"/>
      <c r="BF33" s="739"/>
      <c r="BG33" s="739"/>
      <c r="BH33" s="739"/>
      <c r="BI33" s="739"/>
      <c r="BJ33" s="740"/>
    </row>
    <row r="34" spans="1:62" ht="33.75" customHeight="1">
      <c r="A34" s="558" t="s">
        <v>285</v>
      </c>
      <c r="B34" s="559"/>
      <c r="C34" s="560"/>
      <c r="D34" s="726" t="s">
        <v>524</v>
      </c>
      <c r="E34" s="739"/>
      <c r="F34" s="739"/>
      <c r="G34" s="739"/>
      <c r="H34" s="739"/>
      <c r="I34" s="739"/>
      <c r="J34" s="739"/>
      <c r="K34" s="739"/>
      <c r="L34" s="739"/>
      <c r="M34" s="739"/>
      <c r="N34" s="739"/>
      <c r="O34" s="739"/>
      <c r="P34" s="739"/>
      <c r="Q34" s="739"/>
      <c r="R34" s="740"/>
      <c r="S34" s="322" t="s">
        <v>269</v>
      </c>
      <c r="T34" s="323"/>
      <c r="U34" s="324"/>
      <c r="V34" s="561" t="s">
        <v>579</v>
      </c>
      <c r="W34" s="589"/>
      <c r="X34" s="590" t="s">
        <v>580</v>
      </c>
      <c r="Y34" s="563"/>
      <c r="Z34" s="322" t="s">
        <v>338</v>
      </c>
      <c r="AA34" s="323"/>
      <c r="AB34" s="323"/>
      <c r="AC34" s="324"/>
      <c r="AD34" s="561" t="s">
        <v>267</v>
      </c>
      <c r="AE34" s="562"/>
      <c r="AF34" s="563"/>
      <c r="AG34" s="561"/>
      <c r="AH34" s="562"/>
      <c r="AI34" s="563"/>
      <c r="AJ34" s="561"/>
      <c r="AK34" s="562"/>
      <c r="AL34" s="563"/>
      <c r="AM34" s="726" t="s">
        <v>525</v>
      </c>
      <c r="AN34" s="739"/>
      <c r="AO34" s="739"/>
      <c r="AP34" s="739"/>
      <c r="AQ34" s="739"/>
      <c r="AR34" s="739"/>
      <c r="AS34" s="739"/>
      <c r="AT34" s="739"/>
      <c r="AU34" s="739"/>
      <c r="AV34" s="739"/>
      <c r="AW34" s="739"/>
      <c r="AX34" s="739"/>
      <c r="AY34" s="739"/>
      <c r="AZ34" s="739"/>
      <c r="BA34" s="739"/>
      <c r="BB34" s="739"/>
      <c r="BC34" s="739"/>
      <c r="BD34" s="739"/>
      <c r="BE34" s="739"/>
      <c r="BF34" s="739"/>
      <c r="BG34" s="739"/>
      <c r="BH34" s="739"/>
      <c r="BI34" s="739"/>
      <c r="BJ34" s="740"/>
    </row>
    <row r="35" spans="1:62" ht="30.75" customHeight="1">
      <c r="A35" s="558" t="s">
        <v>289</v>
      </c>
      <c r="B35" s="559"/>
      <c r="C35" s="560"/>
      <c r="D35" s="726" t="s">
        <v>502</v>
      </c>
      <c r="E35" s="739"/>
      <c r="F35" s="739"/>
      <c r="G35" s="739"/>
      <c r="H35" s="739"/>
      <c r="I35" s="739"/>
      <c r="J35" s="739"/>
      <c r="K35" s="739"/>
      <c r="L35" s="739"/>
      <c r="M35" s="739"/>
      <c r="N35" s="739"/>
      <c r="O35" s="739"/>
      <c r="P35" s="739"/>
      <c r="Q35" s="739"/>
      <c r="R35" s="740"/>
      <c r="S35" s="322" t="s">
        <v>269</v>
      </c>
      <c r="T35" s="323"/>
      <c r="U35" s="324"/>
      <c r="V35" s="561" t="s">
        <v>579</v>
      </c>
      <c r="W35" s="589"/>
      <c r="X35" s="590" t="s">
        <v>311</v>
      </c>
      <c r="Y35" s="563"/>
      <c r="Z35" s="322" t="s">
        <v>338</v>
      </c>
      <c r="AA35" s="323"/>
      <c r="AB35" s="323"/>
      <c r="AC35" s="324"/>
      <c r="AD35" s="561" t="s">
        <v>267</v>
      </c>
      <c r="AE35" s="562"/>
      <c r="AF35" s="563"/>
      <c r="AG35" s="561"/>
      <c r="AH35" s="562"/>
      <c r="AI35" s="563"/>
      <c r="AJ35" s="561"/>
      <c r="AK35" s="562"/>
      <c r="AL35" s="563"/>
      <c r="AM35" s="726" t="s">
        <v>503</v>
      </c>
      <c r="AN35" s="727"/>
      <c r="AO35" s="727"/>
      <c r="AP35" s="727"/>
      <c r="AQ35" s="727"/>
      <c r="AR35" s="727"/>
      <c r="AS35" s="727"/>
      <c r="AT35" s="727"/>
      <c r="AU35" s="727"/>
      <c r="AV35" s="727"/>
      <c r="AW35" s="727"/>
      <c r="AX35" s="727"/>
      <c r="AY35" s="727"/>
      <c r="AZ35" s="727"/>
      <c r="BA35" s="727"/>
      <c r="BB35" s="727"/>
      <c r="BC35" s="727"/>
      <c r="BD35" s="727"/>
      <c r="BE35" s="727"/>
      <c r="BF35" s="727"/>
      <c r="BG35" s="727"/>
      <c r="BH35" s="727"/>
      <c r="BI35" s="727"/>
      <c r="BJ35" s="728"/>
    </row>
    <row r="36" spans="1:62" ht="28.5" customHeight="1">
      <c r="A36" s="558" t="s">
        <v>290</v>
      </c>
      <c r="B36" s="559"/>
      <c r="C36" s="560"/>
      <c r="D36" s="726" t="s">
        <v>504</v>
      </c>
      <c r="E36" s="739"/>
      <c r="F36" s="739"/>
      <c r="G36" s="739"/>
      <c r="H36" s="739"/>
      <c r="I36" s="739"/>
      <c r="J36" s="739"/>
      <c r="K36" s="739"/>
      <c r="L36" s="739"/>
      <c r="M36" s="739"/>
      <c r="N36" s="739"/>
      <c r="O36" s="739"/>
      <c r="P36" s="739"/>
      <c r="Q36" s="739"/>
      <c r="R36" s="740"/>
      <c r="S36" s="322" t="s">
        <v>269</v>
      </c>
      <c r="T36" s="323"/>
      <c r="U36" s="324"/>
      <c r="V36" s="561" t="s">
        <v>579</v>
      </c>
      <c r="W36" s="589"/>
      <c r="X36" s="590" t="s">
        <v>311</v>
      </c>
      <c r="Y36" s="563"/>
      <c r="Z36" s="322" t="s">
        <v>338</v>
      </c>
      <c r="AA36" s="323"/>
      <c r="AB36" s="323"/>
      <c r="AC36" s="324"/>
      <c r="AD36" s="561" t="s">
        <v>267</v>
      </c>
      <c r="AE36" s="562"/>
      <c r="AF36" s="563"/>
      <c r="AG36" s="561"/>
      <c r="AH36" s="562"/>
      <c r="AI36" s="563"/>
      <c r="AJ36" s="561"/>
      <c r="AK36" s="562"/>
      <c r="AL36" s="563"/>
      <c r="AM36" s="726" t="s">
        <v>505</v>
      </c>
      <c r="AN36" s="727"/>
      <c r="AO36" s="727"/>
      <c r="AP36" s="727"/>
      <c r="AQ36" s="727"/>
      <c r="AR36" s="727"/>
      <c r="AS36" s="727"/>
      <c r="AT36" s="727"/>
      <c r="AU36" s="727"/>
      <c r="AV36" s="727"/>
      <c r="AW36" s="727"/>
      <c r="AX36" s="727"/>
      <c r="AY36" s="727"/>
      <c r="AZ36" s="727"/>
      <c r="BA36" s="727"/>
      <c r="BB36" s="727"/>
      <c r="BC36" s="727"/>
      <c r="BD36" s="727"/>
      <c r="BE36" s="727"/>
      <c r="BF36" s="727"/>
      <c r="BG36" s="727"/>
      <c r="BH36" s="727"/>
      <c r="BI36" s="727"/>
      <c r="BJ36" s="728"/>
    </row>
    <row r="37" spans="1:62" ht="30.75" customHeight="1">
      <c r="A37" s="558" t="s">
        <v>291</v>
      </c>
      <c r="B37" s="559"/>
      <c r="C37" s="560"/>
      <c r="D37" s="726" t="s">
        <v>506</v>
      </c>
      <c r="E37" s="739"/>
      <c r="F37" s="739"/>
      <c r="G37" s="739"/>
      <c r="H37" s="739"/>
      <c r="I37" s="739"/>
      <c r="J37" s="739"/>
      <c r="K37" s="739"/>
      <c r="L37" s="739"/>
      <c r="M37" s="739"/>
      <c r="N37" s="739"/>
      <c r="O37" s="739"/>
      <c r="P37" s="739"/>
      <c r="Q37" s="739"/>
      <c r="R37" s="740"/>
      <c r="S37" s="322" t="s">
        <v>269</v>
      </c>
      <c r="T37" s="323"/>
      <c r="U37" s="324"/>
      <c r="V37" s="561" t="s">
        <v>579</v>
      </c>
      <c r="W37" s="589"/>
      <c r="X37" s="590" t="s">
        <v>580</v>
      </c>
      <c r="Y37" s="563"/>
      <c r="Z37" s="322" t="s">
        <v>338</v>
      </c>
      <c r="AA37" s="323"/>
      <c r="AB37" s="323"/>
      <c r="AC37" s="324"/>
      <c r="AD37" s="561" t="s">
        <v>267</v>
      </c>
      <c r="AE37" s="562"/>
      <c r="AF37" s="563"/>
      <c r="AG37" s="558"/>
      <c r="AH37" s="559"/>
      <c r="AI37" s="560"/>
      <c r="AJ37" s="558"/>
      <c r="AK37" s="559"/>
      <c r="AL37" s="560"/>
      <c r="AM37" s="603" t="s">
        <v>527</v>
      </c>
      <c r="AN37" s="604"/>
      <c r="AO37" s="604"/>
      <c r="AP37" s="604"/>
      <c r="AQ37" s="604"/>
      <c r="AR37" s="604"/>
      <c r="AS37" s="604"/>
      <c r="AT37" s="604"/>
      <c r="AU37" s="604"/>
      <c r="AV37" s="604"/>
      <c r="AW37" s="604"/>
      <c r="AX37" s="604"/>
      <c r="AY37" s="604"/>
      <c r="AZ37" s="604"/>
      <c r="BA37" s="604"/>
      <c r="BB37" s="604"/>
      <c r="BC37" s="604"/>
      <c r="BD37" s="604"/>
      <c r="BE37" s="604"/>
      <c r="BF37" s="604"/>
      <c r="BG37" s="604"/>
      <c r="BH37" s="604"/>
      <c r="BI37" s="604"/>
      <c r="BJ37" s="605"/>
    </row>
    <row r="38" spans="1:62" ht="30.75" customHeight="1">
      <c r="A38" s="558" t="s">
        <v>292</v>
      </c>
      <c r="B38" s="559"/>
      <c r="C38" s="560"/>
      <c r="D38" s="726" t="s">
        <v>526</v>
      </c>
      <c r="E38" s="739"/>
      <c r="F38" s="739"/>
      <c r="G38" s="739"/>
      <c r="H38" s="739"/>
      <c r="I38" s="739"/>
      <c r="J38" s="739"/>
      <c r="K38" s="739"/>
      <c r="L38" s="739"/>
      <c r="M38" s="739"/>
      <c r="N38" s="739"/>
      <c r="O38" s="739"/>
      <c r="P38" s="739"/>
      <c r="Q38" s="739"/>
      <c r="R38" s="740"/>
      <c r="S38" s="322" t="s">
        <v>269</v>
      </c>
      <c r="T38" s="323"/>
      <c r="U38" s="324"/>
      <c r="V38" s="561" t="s">
        <v>579</v>
      </c>
      <c r="W38" s="589"/>
      <c r="X38" s="590" t="s">
        <v>580</v>
      </c>
      <c r="Y38" s="563"/>
      <c r="Z38" s="322" t="s">
        <v>338</v>
      </c>
      <c r="AA38" s="323"/>
      <c r="AB38" s="323"/>
      <c r="AC38" s="324"/>
      <c r="AD38" s="561" t="s">
        <v>267</v>
      </c>
      <c r="AE38" s="562"/>
      <c r="AF38" s="563"/>
      <c r="AG38" s="558"/>
      <c r="AH38" s="559"/>
      <c r="AI38" s="560"/>
      <c r="AJ38" s="558"/>
      <c r="AK38" s="559"/>
      <c r="AL38" s="560"/>
      <c r="AM38" s="603" t="s">
        <v>528</v>
      </c>
      <c r="AN38" s="604"/>
      <c r="AO38" s="604"/>
      <c r="AP38" s="604"/>
      <c r="AQ38" s="604"/>
      <c r="AR38" s="604"/>
      <c r="AS38" s="604"/>
      <c r="AT38" s="604"/>
      <c r="AU38" s="604"/>
      <c r="AV38" s="604"/>
      <c r="AW38" s="604"/>
      <c r="AX38" s="604"/>
      <c r="AY38" s="604"/>
      <c r="AZ38" s="604"/>
      <c r="BA38" s="604"/>
      <c r="BB38" s="604"/>
      <c r="BC38" s="604"/>
      <c r="BD38" s="604"/>
      <c r="BE38" s="604"/>
      <c r="BF38" s="604"/>
      <c r="BG38" s="604"/>
      <c r="BH38" s="604"/>
      <c r="BI38" s="604"/>
      <c r="BJ38" s="605"/>
    </row>
    <row r="39" spans="1:62" ht="30.75" customHeight="1">
      <c r="A39" s="558" t="s">
        <v>294</v>
      </c>
      <c r="B39" s="559"/>
      <c r="C39" s="560"/>
      <c r="D39" s="726" t="s">
        <v>382</v>
      </c>
      <c r="E39" s="739"/>
      <c r="F39" s="739"/>
      <c r="G39" s="739"/>
      <c r="H39" s="739"/>
      <c r="I39" s="739"/>
      <c r="J39" s="739"/>
      <c r="K39" s="739"/>
      <c r="L39" s="739"/>
      <c r="M39" s="739"/>
      <c r="N39" s="739"/>
      <c r="O39" s="739"/>
      <c r="P39" s="739"/>
      <c r="Q39" s="739"/>
      <c r="R39" s="740"/>
      <c r="S39" s="561" t="s">
        <v>269</v>
      </c>
      <c r="T39" s="562"/>
      <c r="U39" s="563"/>
      <c r="V39" s="561" t="s">
        <v>579</v>
      </c>
      <c r="W39" s="589"/>
      <c r="X39" s="590" t="s">
        <v>284</v>
      </c>
      <c r="Y39" s="563"/>
      <c r="Z39" s="322" t="s">
        <v>266</v>
      </c>
      <c r="AA39" s="323"/>
      <c r="AB39" s="323"/>
      <c r="AC39" s="324"/>
      <c r="AD39" s="561"/>
      <c r="AE39" s="562"/>
      <c r="AF39" s="563"/>
      <c r="AG39" s="561"/>
      <c r="AH39" s="562"/>
      <c r="AI39" s="563"/>
      <c r="AJ39" s="561"/>
      <c r="AK39" s="562"/>
      <c r="AL39" s="563"/>
      <c r="AM39" s="821" t="s">
        <v>383</v>
      </c>
      <c r="AN39" s="727"/>
      <c r="AO39" s="727"/>
      <c r="AP39" s="727"/>
      <c r="AQ39" s="727"/>
      <c r="AR39" s="727"/>
      <c r="AS39" s="727"/>
      <c r="AT39" s="727"/>
      <c r="AU39" s="727"/>
      <c r="AV39" s="727"/>
      <c r="AW39" s="727"/>
      <c r="AX39" s="727"/>
      <c r="AY39" s="727"/>
      <c r="AZ39" s="727"/>
      <c r="BA39" s="727"/>
      <c r="BB39" s="727"/>
      <c r="BC39" s="727"/>
      <c r="BD39" s="727"/>
      <c r="BE39" s="727"/>
      <c r="BF39" s="727"/>
      <c r="BG39" s="727"/>
      <c r="BH39" s="727"/>
      <c r="BI39" s="727"/>
      <c r="BJ39" s="728"/>
    </row>
    <row r="40" spans="1:62" ht="30.75" customHeight="1">
      <c r="A40" s="558" t="s">
        <v>295</v>
      </c>
      <c r="B40" s="559"/>
      <c r="C40" s="560"/>
      <c r="D40" s="726" t="s">
        <v>384</v>
      </c>
      <c r="E40" s="739"/>
      <c r="F40" s="739"/>
      <c r="G40" s="739"/>
      <c r="H40" s="739"/>
      <c r="I40" s="739"/>
      <c r="J40" s="739"/>
      <c r="K40" s="739"/>
      <c r="L40" s="739"/>
      <c r="M40" s="739"/>
      <c r="N40" s="739"/>
      <c r="O40" s="739"/>
      <c r="P40" s="739"/>
      <c r="Q40" s="739"/>
      <c r="R40" s="740"/>
      <c r="S40" s="561" t="s">
        <v>269</v>
      </c>
      <c r="T40" s="562"/>
      <c r="U40" s="563"/>
      <c r="V40" s="561" t="s">
        <v>579</v>
      </c>
      <c r="W40" s="589"/>
      <c r="X40" s="590" t="s">
        <v>297</v>
      </c>
      <c r="Y40" s="563"/>
      <c r="Z40" s="322" t="s">
        <v>266</v>
      </c>
      <c r="AA40" s="323"/>
      <c r="AB40" s="323"/>
      <c r="AC40" s="324"/>
      <c r="AD40" s="561"/>
      <c r="AE40" s="562"/>
      <c r="AF40" s="563"/>
      <c r="AG40" s="561"/>
      <c r="AH40" s="562"/>
      <c r="AI40" s="563"/>
      <c r="AJ40" s="561"/>
      <c r="AK40" s="562"/>
      <c r="AL40" s="563"/>
      <c r="AM40" s="821" t="s">
        <v>385</v>
      </c>
      <c r="AN40" s="727"/>
      <c r="AO40" s="727"/>
      <c r="AP40" s="727"/>
      <c r="AQ40" s="727"/>
      <c r="AR40" s="727"/>
      <c r="AS40" s="727"/>
      <c r="AT40" s="727"/>
      <c r="AU40" s="727"/>
      <c r="AV40" s="727"/>
      <c r="AW40" s="727"/>
      <c r="AX40" s="727"/>
      <c r="AY40" s="727"/>
      <c r="AZ40" s="727"/>
      <c r="BA40" s="727"/>
      <c r="BB40" s="727"/>
      <c r="BC40" s="727"/>
      <c r="BD40" s="727"/>
      <c r="BE40" s="727"/>
      <c r="BF40" s="727"/>
      <c r="BG40" s="727"/>
      <c r="BH40" s="727"/>
      <c r="BI40" s="727"/>
      <c r="BJ40" s="728"/>
    </row>
    <row r="41" spans="1:62" ht="30.75" customHeight="1">
      <c r="A41" s="558" t="s">
        <v>296</v>
      </c>
      <c r="B41" s="559"/>
      <c r="C41" s="560"/>
      <c r="D41" s="726" t="s">
        <v>386</v>
      </c>
      <c r="E41" s="739"/>
      <c r="F41" s="739"/>
      <c r="G41" s="739"/>
      <c r="H41" s="739"/>
      <c r="I41" s="739"/>
      <c r="J41" s="739"/>
      <c r="K41" s="739"/>
      <c r="L41" s="739"/>
      <c r="M41" s="739"/>
      <c r="N41" s="739"/>
      <c r="O41" s="739"/>
      <c r="P41" s="739"/>
      <c r="Q41" s="739"/>
      <c r="R41" s="740"/>
      <c r="S41" s="561" t="s">
        <v>269</v>
      </c>
      <c r="T41" s="562"/>
      <c r="U41" s="563"/>
      <c r="V41" s="561" t="s">
        <v>579</v>
      </c>
      <c r="W41" s="589"/>
      <c r="X41" s="590" t="s">
        <v>297</v>
      </c>
      <c r="Y41" s="563"/>
      <c r="Z41" s="322" t="s">
        <v>266</v>
      </c>
      <c r="AA41" s="323"/>
      <c r="AB41" s="323"/>
      <c r="AC41" s="324"/>
      <c r="AD41" s="561"/>
      <c r="AE41" s="562"/>
      <c r="AF41" s="563"/>
      <c r="AG41" s="561"/>
      <c r="AH41" s="562"/>
      <c r="AI41" s="563"/>
      <c r="AJ41" s="561"/>
      <c r="AK41" s="562"/>
      <c r="AL41" s="563"/>
      <c r="AM41" s="821" t="s">
        <v>387</v>
      </c>
      <c r="AN41" s="727"/>
      <c r="AO41" s="727"/>
      <c r="AP41" s="727"/>
      <c r="AQ41" s="727"/>
      <c r="AR41" s="727"/>
      <c r="AS41" s="727"/>
      <c r="AT41" s="727"/>
      <c r="AU41" s="727"/>
      <c r="AV41" s="727"/>
      <c r="AW41" s="727"/>
      <c r="AX41" s="727"/>
      <c r="AY41" s="727"/>
      <c r="AZ41" s="727"/>
      <c r="BA41" s="727"/>
      <c r="BB41" s="727"/>
      <c r="BC41" s="727"/>
      <c r="BD41" s="727"/>
      <c r="BE41" s="727"/>
      <c r="BF41" s="727"/>
      <c r="BG41" s="727"/>
      <c r="BH41" s="727"/>
      <c r="BI41" s="727"/>
      <c r="BJ41" s="728"/>
    </row>
    <row r="42" spans="1:62" ht="30.75" customHeight="1">
      <c r="A42" s="558" t="s">
        <v>298</v>
      </c>
      <c r="B42" s="559"/>
      <c r="C42" s="560"/>
      <c r="D42" s="726" t="s">
        <v>507</v>
      </c>
      <c r="E42" s="739"/>
      <c r="F42" s="739"/>
      <c r="G42" s="739"/>
      <c r="H42" s="739"/>
      <c r="I42" s="739"/>
      <c r="J42" s="739"/>
      <c r="K42" s="739"/>
      <c r="L42" s="739"/>
      <c r="M42" s="739"/>
      <c r="N42" s="739"/>
      <c r="O42" s="739"/>
      <c r="P42" s="739"/>
      <c r="Q42" s="739"/>
      <c r="R42" s="740"/>
      <c r="S42" s="561" t="s">
        <v>269</v>
      </c>
      <c r="T42" s="562"/>
      <c r="U42" s="563"/>
      <c r="V42" s="561" t="s">
        <v>579</v>
      </c>
      <c r="W42" s="589"/>
      <c r="X42" s="590" t="s">
        <v>287</v>
      </c>
      <c r="Y42" s="563"/>
      <c r="Z42" s="616" t="s">
        <v>271</v>
      </c>
      <c r="AA42" s="617"/>
      <c r="AB42" s="617"/>
      <c r="AC42" s="618"/>
      <c r="AD42" s="561"/>
      <c r="AE42" s="562"/>
      <c r="AF42" s="563"/>
      <c r="AG42" s="561"/>
      <c r="AH42" s="562"/>
      <c r="AI42" s="563"/>
      <c r="AJ42" s="561"/>
      <c r="AK42" s="562"/>
      <c r="AL42" s="563"/>
      <c r="AM42" s="821" t="s">
        <v>324</v>
      </c>
      <c r="AN42" s="727"/>
      <c r="AO42" s="727"/>
      <c r="AP42" s="727"/>
      <c r="AQ42" s="727"/>
      <c r="AR42" s="727"/>
      <c r="AS42" s="727"/>
      <c r="AT42" s="727"/>
      <c r="AU42" s="727"/>
      <c r="AV42" s="727"/>
      <c r="AW42" s="727"/>
      <c r="AX42" s="727"/>
      <c r="AY42" s="727"/>
      <c r="AZ42" s="727"/>
      <c r="BA42" s="727"/>
      <c r="BB42" s="727"/>
      <c r="BC42" s="727"/>
      <c r="BD42" s="727"/>
      <c r="BE42" s="727"/>
      <c r="BF42" s="727"/>
      <c r="BG42" s="727"/>
      <c r="BH42" s="727"/>
      <c r="BI42" s="727"/>
      <c r="BJ42" s="728"/>
    </row>
    <row r="43" spans="1:62" ht="33" customHeight="1">
      <c r="A43" s="558" t="s">
        <v>301</v>
      </c>
      <c r="B43" s="559"/>
      <c r="C43" s="560"/>
      <c r="D43" s="726" t="s">
        <v>444</v>
      </c>
      <c r="E43" s="739"/>
      <c r="F43" s="739"/>
      <c r="G43" s="739"/>
      <c r="H43" s="739"/>
      <c r="I43" s="739"/>
      <c r="J43" s="739"/>
      <c r="K43" s="739"/>
      <c r="L43" s="739"/>
      <c r="M43" s="739"/>
      <c r="N43" s="739"/>
      <c r="O43" s="739"/>
      <c r="P43" s="739"/>
      <c r="Q43" s="739"/>
      <c r="R43" s="740"/>
      <c r="S43" s="561" t="s">
        <v>269</v>
      </c>
      <c r="T43" s="562"/>
      <c r="U43" s="563"/>
      <c r="V43" s="561" t="s">
        <v>579</v>
      </c>
      <c r="W43" s="589"/>
      <c r="X43" s="590" t="s">
        <v>270</v>
      </c>
      <c r="Y43" s="563"/>
      <c r="Z43" s="322" t="s">
        <v>338</v>
      </c>
      <c r="AA43" s="323"/>
      <c r="AB43" s="323"/>
      <c r="AC43" s="324"/>
      <c r="AD43" s="561"/>
      <c r="AE43" s="562"/>
      <c r="AF43" s="563"/>
      <c r="AG43" s="561"/>
      <c r="AH43" s="562"/>
      <c r="AI43" s="563"/>
      <c r="AJ43" s="561"/>
      <c r="AK43" s="562"/>
      <c r="AL43" s="563"/>
      <c r="AM43" s="821"/>
      <c r="AN43" s="727"/>
      <c r="AO43" s="727"/>
      <c r="AP43" s="727"/>
      <c r="AQ43" s="727"/>
      <c r="AR43" s="727"/>
      <c r="AS43" s="727"/>
      <c r="AT43" s="727"/>
      <c r="AU43" s="727"/>
      <c r="AV43" s="727"/>
      <c r="AW43" s="727"/>
      <c r="AX43" s="727"/>
      <c r="AY43" s="727"/>
      <c r="AZ43" s="727"/>
      <c r="BA43" s="727"/>
      <c r="BB43" s="727"/>
      <c r="BC43" s="727"/>
      <c r="BD43" s="727"/>
      <c r="BE43" s="727"/>
      <c r="BF43" s="727"/>
      <c r="BG43" s="727"/>
      <c r="BH43" s="727"/>
      <c r="BI43" s="727"/>
      <c r="BJ43" s="728"/>
    </row>
    <row r="44" spans="1:62" ht="33" customHeight="1">
      <c r="A44" s="558" t="s">
        <v>302</v>
      </c>
      <c r="B44" s="559"/>
      <c r="C44" s="560"/>
      <c r="D44" s="726" t="s">
        <v>508</v>
      </c>
      <c r="E44" s="739"/>
      <c r="F44" s="739"/>
      <c r="G44" s="739"/>
      <c r="H44" s="739"/>
      <c r="I44" s="739"/>
      <c r="J44" s="739"/>
      <c r="K44" s="739"/>
      <c r="L44" s="739"/>
      <c r="M44" s="739"/>
      <c r="N44" s="739"/>
      <c r="O44" s="739"/>
      <c r="P44" s="739"/>
      <c r="Q44" s="739"/>
      <c r="R44" s="740"/>
      <c r="S44" s="561" t="s">
        <v>269</v>
      </c>
      <c r="T44" s="562"/>
      <c r="U44" s="563"/>
      <c r="V44" s="561" t="s">
        <v>579</v>
      </c>
      <c r="W44" s="589"/>
      <c r="X44" s="590" t="s">
        <v>580</v>
      </c>
      <c r="Y44" s="563"/>
      <c r="Z44" s="322" t="s">
        <v>338</v>
      </c>
      <c r="AA44" s="323"/>
      <c r="AB44" s="323"/>
      <c r="AC44" s="324"/>
      <c r="AD44" s="561" t="s">
        <v>267</v>
      </c>
      <c r="AE44" s="562"/>
      <c r="AF44" s="563"/>
      <c r="AG44" s="561"/>
      <c r="AH44" s="562"/>
      <c r="AI44" s="563"/>
      <c r="AJ44" s="561"/>
      <c r="AK44" s="562"/>
      <c r="AL44" s="563"/>
      <c r="AM44" s="821"/>
      <c r="AN44" s="727"/>
      <c r="AO44" s="727"/>
      <c r="AP44" s="727"/>
      <c r="AQ44" s="727"/>
      <c r="AR44" s="727"/>
      <c r="AS44" s="727"/>
      <c r="AT44" s="727"/>
      <c r="AU44" s="727"/>
      <c r="AV44" s="727"/>
      <c r="AW44" s="727"/>
      <c r="AX44" s="727"/>
      <c r="AY44" s="727"/>
      <c r="AZ44" s="727"/>
      <c r="BA44" s="727"/>
      <c r="BB44" s="727"/>
      <c r="BC44" s="727"/>
      <c r="BD44" s="727"/>
      <c r="BE44" s="727"/>
      <c r="BF44" s="727"/>
      <c r="BG44" s="727"/>
      <c r="BH44" s="727"/>
      <c r="BI44" s="727"/>
      <c r="BJ44" s="728"/>
    </row>
    <row r="45" spans="1:62" ht="69" customHeight="1">
      <c r="A45" s="558" t="s">
        <v>303</v>
      </c>
      <c r="B45" s="559"/>
      <c r="C45" s="560"/>
      <c r="D45" s="726" t="s">
        <v>509</v>
      </c>
      <c r="E45" s="739"/>
      <c r="F45" s="739"/>
      <c r="G45" s="739"/>
      <c r="H45" s="739"/>
      <c r="I45" s="739"/>
      <c r="J45" s="739"/>
      <c r="K45" s="739"/>
      <c r="L45" s="739"/>
      <c r="M45" s="739"/>
      <c r="N45" s="739"/>
      <c r="O45" s="739"/>
      <c r="P45" s="739"/>
      <c r="Q45" s="739"/>
      <c r="R45" s="740"/>
      <c r="S45" s="561" t="s">
        <v>269</v>
      </c>
      <c r="T45" s="562"/>
      <c r="U45" s="563"/>
      <c r="V45" s="561" t="s">
        <v>579</v>
      </c>
      <c r="W45" s="589"/>
      <c r="X45" s="590" t="s">
        <v>287</v>
      </c>
      <c r="Y45" s="563"/>
      <c r="Z45" s="616" t="s">
        <v>271</v>
      </c>
      <c r="AA45" s="617"/>
      <c r="AB45" s="617"/>
      <c r="AC45" s="618"/>
      <c r="AD45" s="561"/>
      <c r="AE45" s="562"/>
      <c r="AF45" s="563"/>
      <c r="AG45" s="561"/>
      <c r="AH45" s="562"/>
      <c r="AI45" s="563"/>
      <c r="AJ45" s="561"/>
      <c r="AK45" s="562"/>
      <c r="AL45" s="563"/>
      <c r="AM45" s="726" t="s">
        <v>288</v>
      </c>
      <c r="AN45" s="739"/>
      <c r="AO45" s="739"/>
      <c r="AP45" s="739"/>
      <c r="AQ45" s="739"/>
      <c r="AR45" s="739"/>
      <c r="AS45" s="739"/>
      <c r="AT45" s="739"/>
      <c r="AU45" s="739"/>
      <c r="AV45" s="739"/>
      <c r="AW45" s="739"/>
      <c r="AX45" s="739"/>
      <c r="AY45" s="739"/>
      <c r="AZ45" s="739"/>
      <c r="BA45" s="739"/>
      <c r="BB45" s="739"/>
      <c r="BC45" s="739"/>
      <c r="BD45" s="739"/>
      <c r="BE45" s="739"/>
      <c r="BF45" s="739"/>
      <c r="BG45" s="739"/>
      <c r="BH45" s="739"/>
      <c r="BI45" s="739"/>
      <c r="BJ45" s="740"/>
    </row>
    <row r="46" spans="1:62" ht="30.75" customHeight="1">
      <c r="A46" s="558" t="s">
        <v>304</v>
      </c>
      <c r="B46" s="559"/>
      <c r="C46" s="560"/>
      <c r="D46" s="726" t="s">
        <v>510</v>
      </c>
      <c r="E46" s="739"/>
      <c r="F46" s="739"/>
      <c r="G46" s="739"/>
      <c r="H46" s="739"/>
      <c r="I46" s="739"/>
      <c r="J46" s="739"/>
      <c r="K46" s="739"/>
      <c r="L46" s="739"/>
      <c r="M46" s="739"/>
      <c r="N46" s="739"/>
      <c r="O46" s="739"/>
      <c r="P46" s="739"/>
      <c r="Q46" s="739"/>
      <c r="R46" s="740"/>
      <c r="S46" s="561" t="s">
        <v>269</v>
      </c>
      <c r="T46" s="562"/>
      <c r="U46" s="563"/>
      <c r="V46" s="561" t="s">
        <v>579</v>
      </c>
      <c r="W46" s="589"/>
      <c r="X46" s="590" t="s">
        <v>270</v>
      </c>
      <c r="Y46" s="563"/>
      <c r="Z46" s="830" t="s">
        <v>299</v>
      </c>
      <c r="AA46" s="831"/>
      <c r="AB46" s="831"/>
      <c r="AC46" s="832"/>
      <c r="AD46" s="561"/>
      <c r="AE46" s="562"/>
      <c r="AF46" s="563"/>
      <c r="AG46" s="561"/>
      <c r="AH46" s="562"/>
      <c r="AI46" s="563"/>
      <c r="AJ46" s="561"/>
      <c r="AK46" s="562"/>
      <c r="AL46" s="563"/>
      <c r="AM46" s="726" t="s">
        <v>300</v>
      </c>
      <c r="AN46" s="739"/>
      <c r="AO46" s="739"/>
      <c r="AP46" s="739"/>
      <c r="AQ46" s="739"/>
      <c r="AR46" s="739"/>
      <c r="AS46" s="739"/>
      <c r="AT46" s="739"/>
      <c r="AU46" s="739"/>
      <c r="AV46" s="739"/>
      <c r="AW46" s="739"/>
      <c r="AX46" s="739"/>
      <c r="AY46" s="739"/>
      <c r="AZ46" s="739"/>
      <c r="BA46" s="739"/>
      <c r="BB46" s="739"/>
      <c r="BC46" s="739"/>
      <c r="BD46" s="739"/>
      <c r="BE46" s="739"/>
      <c r="BF46" s="739"/>
      <c r="BG46" s="739"/>
      <c r="BH46" s="739"/>
      <c r="BI46" s="739"/>
      <c r="BJ46" s="740"/>
    </row>
    <row r="47" spans="1:62" ht="30.75" customHeight="1">
      <c r="A47" s="558" t="s">
        <v>306</v>
      </c>
      <c r="B47" s="559"/>
      <c r="C47" s="560"/>
      <c r="D47" s="726" t="s">
        <v>511</v>
      </c>
      <c r="E47" s="739"/>
      <c r="F47" s="739"/>
      <c r="G47" s="739"/>
      <c r="H47" s="739"/>
      <c r="I47" s="739"/>
      <c r="J47" s="739"/>
      <c r="K47" s="739"/>
      <c r="L47" s="739"/>
      <c r="M47" s="739"/>
      <c r="N47" s="739"/>
      <c r="O47" s="739"/>
      <c r="P47" s="739"/>
      <c r="Q47" s="739"/>
      <c r="R47" s="740"/>
      <c r="S47" s="561" t="s">
        <v>269</v>
      </c>
      <c r="T47" s="562"/>
      <c r="U47" s="563"/>
      <c r="V47" s="561" t="s">
        <v>579</v>
      </c>
      <c r="W47" s="589"/>
      <c r="X47" s="590" t="s">
        <v>270</v>
      </c>
      <c r="Y47" s="563"/>
      <c r="Z47" s="830" t="s">
        <v>299</v>
      </c>
      <c r="AA47" s="831"/>
      <c r="AB47" s="831"/>
      <c r="AC47" s="832"/>
      <c r="AD47" s="561"/>
      <c r="AE47" s="562"/>
      <c r="AF47" s="563"/>
      <c r="AG47" s="561"/>
      <c r="AH47" s="562"/>
      <c r="AI47" s="563"/>
      <c r="AJ47" s="561"/>
      <c r="AK47" s="562"/>
      <c r="AL47" s="563"/>
      <c r="AM47" s="726" t="s">
        <v>305</v>
      </c>
      <c r="AN47" s="739"/>
      <c r="AO47" s="739"/>
      <c r="AP47" s="739"/>
      <c r="AQ47" s="739"/>
      <c r="AR47" s="739"/>
      <c r="AS47" s="739"/>
      <c r="AT47" s="739"/>
      <c r="AU47" s="739"/>
      <c r="AV47" s="739"/>
      <c r="AW47" s="739"/>
      <c r="AX47" s="739"/>
      <c r="AY47" s="739"/>
      <c r="AZ47" s="739"/>
      <c r="BA47" s="739"/>
      <c r="BB47" s="739"/>
      <c r="BC47" s="739"/>
      <c r="BD47" s="739"/>
      <c r="BE47" s="739"/>
      <c r="BF47" s="739"/>
      <c r="BG47" s="739"/>
      <c r="BH47" s="739"/>
      <c r="BI47" s="739"/>
      <c r="BJ47" s="740"/>
    </row>
    <row r="48" spans="1:62" ht="30.75" customHeight="1">
      <c r="A48" s="558" t="s">
        <v>307</v>
      </c>
      <c r="B48" s="559"/>
      <c r="C48" s="560"/>
      <c r="D48" s="726" t="s">
        <v>529</v>
      </c>
      <c r="E48" s="739"/>
      <c r="F48" s="739"/>
      <c r="G48" s="739"/>
      <c r="H48" s="739"/>
      <c r="I48" s="739"/>
      <c r="J48" s="739"/>
      <c r="K48" s="739"/>
      <c r="L48" s="739"/>
      <c r="M48" s="739"/>
      <c r="N48" s="739"/>
      <c r="O48" s="739"/>
      <c r="P48" s="739"/>
      <c r="Q48" s="739"/>
      <c r="R48" s="740"/>
      <c r="S48" s="561" t="s">
        <v>269</v>
      </c>
      <c r="T48" s="562"/>
      <c r="U48" s="563"/>
      <c r="V48" s="561" t="s">
        <v>579</v>
      </c>
      <c r="W48" s="589"/>
      <c r="X48" s="590" t="s">
        <v>297</v>
      </c>
      <c r="Y48" s="563"/>
      <c r="Z48" s="322" t="s">
        <v>266</v>
      </c>
      <c r="AA48" s="323"/>
      <c r="AB48" s="323"/>
      <c r="AC48" s="324"/>
      <c r="AD48" s="561"/>
      <c r="AE48" s="562"/>
      <c r="AF48" s="563"/>
      <c r="AG48" s="561"/>
      <c r="AH48" s="562"/>
      <c r="AI48" s="563"/>
      <c r="AJ48" s="561"/>
      <c r="AK48" s="562"/>
      <c r="AL48" s="563"/>
      <c r="AM48" s="821" t="s">
        <v>553</v>
      </c>
      <c r="AN48" s="727"/>
      <c r="AO48" s="727"/>
      <c r="AP48" s="727"/>
      <c r="AQ48" s="727"/>
      <c r="AR48" s="727"/>
      <c r="AS48" s="727"/>
      <c r="AT48" s="727"/>
      <c r="AU48" s="727"/>
      <c r="AV48" s="727"/>
      <c r="AW48" s="727"/>
      <c r="AX48" s="727"/>
      <c r="AY48" s="727"/>
      <c r="AZ48" s="727"/>
      <c r="BA48" s="727"/>
      <c r="BB48" s="727"/>
      <c r="BC48" s="727"/>
      <c r="BD48" s="727"/>
      <c r="BE48" s="727"/>
      <c r="BF48" s="727"/>
      <c r="BG48" s="727"/>
      <c r="BH48" s="727"/>
      <c r="BI48" s="727"/>
      <c r="BJ48" s="728"/>
    </row>
    <row r="49" spans="1:62" ht="33" customHeight="1">
      <c r="A49" s="558" t="s">
        <v>308</v>
      </c>
      <c r="B49" s="559"/>
      <c r="C49" s="560"/>
      <c r="D49" s="726" t="s">
        <v>530</v>
      </c>
      <c r="E49" s="739"/>
      <c r="F49" s="739"/>
      <c r="G49" s="739"/>
      <c r="H49" s="739"/>
      <c r="I49" s="739"/>
      <c r="J49" s="739"/>
      <c r="K49" s="739"/>
      <c r="L49" s="739"/>
      <c r="M49" s="739"/>
      <c r="N49" s="739"/>
      <c r="O49" s="739"/>
      <c r="P49" s="739"/>
      <c r="Q49" s="739"/>
      <c r="R49" s="740"/>
      <c r="S49" s="561" t="s">
        <v>269</v>
      </c>
      <c r="T49" s="562"/>
      <c r="U49" s="563"/>
      <c r="V49" s="561" t="s">
        <v>579</v>
      </c>
      <c r="W49" s="589"/>
      <c r="X49" s="590" t="s">
        <v>270</v>
      </c>
      <c r="Y49" s="563"/>
      <c r="Z49" s="322" t="s">
        <v>338</v>
      </c>
      <c r="AA49" s="323"/>
      <c r="AB49" s="323"/>
      <c r="AC49" s="324"/>
      <c r="AD49" s="561"/>
      <c r="AE49" s="562"/>
      <c r="AF49" s="563"/>
      <c r="AG49" s="561"/>
      <c r="AH49" s="562"/>
      <c r="AI49" s="563"/>
      <c r="AJ49" s="561"/>
      <c r="AK49" s="562"/>
      <c r="AL49" s="563"/>
      <c r="AM49" s="821"/>
      <c r="AN49" s="727"/>
      <c r="AO49" s="727"/>
      <c r="AP49" s="727"/>
      <c r="AQ49" s="727"/>
      <c r="AR49" s="727"/>
      <c r="AS49" s="727"/>
      <c r="AT49" s="727"/>
      <c r="AU49" s="727"/>
      <c r="AV49" s="727"/>
      <c r="AW49" s="727"/>
      <c r="AX49" s="727"/>
      <c r="AY49" s="727"/>
      <c r="AZ49" s="727"/>
      <c r="BA49" s="727"/>
      <c r="BB49" s="727"/>
      <c r="BC49" s="727"/>
      <c r="BD49" s="727"/>
      <c r="BE49" s="727"/>
      <c r="BF49" s="727"/>
      <c r="BG49" s="727"/>
      <c r="BH49" s="727"/>
      <c r="BI49" s="727"/>
      <c r="BJ49" s="728"/>
    </row>
    <row r="50" spans="1:62" ht="30.75" customHeight="1">
      <c r="A50" s="558" t="s">
        <v>310</v>
      </c>
      <c r="B50" s="559"/>
      <c r="C50" s="560"/>
      <c r="D50" s="726" t="s">
        <v>531</v>
      </c>
      <c r="E50" s="739"/>
      <c r="F50" s="739"/>
      <c r="G50" s="739"/>
      <c r="H50" s="739"/>
      <c r="I50" s="739"/>
      <c r="J50" s="739"/>
      <c r="K50" s="739"/>
      <c r="L50" s="739"/>
      <c r="M50" s="739"/>
      <c r="N50" s="739"/>
      <c r="O50" s="739"/>
      <c r="P50" s="739"/>
      <c r="Q50" s="739"/>
      <c r="R50" s="740"/>
      <c r="S50" s="561" t="s">
        <v>269</v>
      </c>
      <c r="T50" s="562"/>
      <c r="U50" s="563"/>
      <c r="V50" s="561" t="s">
        <v>579</v>
      </c>
      <c r="W50" s="589"/>
      <c r="X50" s="590" t="s">
        <v>270</v>
      </c>
      <c r="Y50" s="563"/>
      <c r="Z50" s="830" t="s">
        <v>299</v>
      </c>
      <c r="AA50" s="831"/>
      <c r="AB50" s="831"/>
      <c r="AC50" s="832"/>
      <c r="AD50" s="561"/>
      <c r="AE50" s="562"/>
      <c r="AF50" s="563"/>
      <c r="AG50" s="561"/>
      <c r="AH50" s="562"/>
      <c r="AI50" s="563"/>
      <c r="AJ50" s="561"/>
      <c r="AK50" s="562"/>
      <c r="AL50" s="563"/>
      <c r="AM50" s="726" t="s">
        <v>305</v>
      </c>
      <c r="AN50" s="739"/>
      <c r="AO50" s="739"/>
      <c r="AP50" s="739"/>
      <c r="AQ50" s="739"/>
      <c r="AR50" s="739"/>
      <c r="AS50" s="739"/>
      <c r="AT50" s="739"/>
      <c r="AU50" s="739"/>
      <c r="AV50" s="739"/>
      <c r="AW50" s="739"/>
      <c r="AX50" s="739"/>
      <c r="AY50" s="739"/>
      <c r="AZ50" s="739"/>
      <c r="BA50" s="739"/>
      <c r="BB50" s="739"/>
      <c r="BC50" s="739"/>
      <c r="BD50" s="739"/>
      <c r="BE50" s="739"/>
      <c r="BF50" s="739"/>
      <c r="BG50" s="739"/>
      <c r="BH50" s="739"/>
      <c r="BI50" s="739"/>
      <c r="BJ50" s="740"/>
    </row>
    <row r="51" spans="1:62" ht="30.75" customHeight="1">
      <c r="A51" s="558" t="s">
        <v>312</v>
      </c>
      <c r="B51" s="559"/>
      <c r="C51" s="560"/>
      <c r="D51" s="726" t="s">
        <v>461</v>
      </c>
      <c r="E51" s="739"/>
      <c r="F51" s="739"/>
      <c r="G51" s="739"/>
      <c r="H51" s="739"/>
      <c r="I51" s="739"/>
      <c r="J51" s="739"/>
      <c r="K51" s="739"/>
      <c r="L51" s="739"/>
      <c r="M51" s="739"/>
      <c r="N51" s="739"/>
      <c r="O51" s="739"/>
      <c r="P51" s="739"/>
      <c r="Q51" s="739"/>
      <c r="R51" s="740"/>
      <c r="S51" s="322" t="s">
        <v>269</v>
      </c>
      <c r="T51" s="323"/>
      <c r="U51" s="324"/>
      <c r="V51" s="561" t="s">
        <v>579</v>
      </c>
      <c r="W51" s="589"/>
      <c r="X51" s="590" t="s">
        <v>287</v>
      </c>
      <c r="Y51" s="563"/>
      <c r="Z51" s="616" t="s">
        <v>271</v>
      </c>
      <c r="AA51" s="617"/>
      <c r="AB51" s="617"/>
      <c r="AC51" s="618"/>
      <c r="AD51" s="561"/>
      <c r="AE51" s="562"/>
      <c r="AF51" s="563"/>
      <c r="AG51" s="561"/>
      <c r="AH51" s="562"/>
      <c r="AI51" s="563"/>
      <c r="AJ51" s="561"/>
      <c r="AK51" s="562"/>
      <c r="AL51" s="563"/>
      <c r="AM51" s="821" t="s">
        <v>324</v>
      </c>
      <c r="AN51" s="727"/>
      <c r="AO51" s="727"/>
      <c r="AP51" s="727"/>
      <c r="AQ51" s="727"/>
      <c r="AR51" s="727"/>
      <c r="AS51" s="727"/>
      <c r="AT51" s="727"/>
      <c r="AU51" s="727"/>
      <c r="AV51" s="727"/>
      <c r="AW51" s="727"/>
      <c r="AX51" s="727"/>
      <c r="AY51" s="727"/>
      <c r="AZ51" s="727"/>
      <c r="BA51" s="727"/>
      <c r="BB51" s="727"/>
      <c r="BC51" s="727"/>
      <c r="BD51" s="727"/>
      <c r="BE51" s="727"/>
      <c r="BF51" s="727"/>
      <c r="BG51" s="727"/>
      <c r="BH51" s="727"/>
      <c r="BI51" s="727"/>
      <c r="BJ51" s="728"/>
    </row>
    <row r="52" spans="1:62" ht="30.75" customHeight="1">
      <c r="A52" s="558" t="s">
        <v>314</v>
      </c>
      <c r="B52" s="559"/>
      <c r="C52" s="560"/>
      <c r="D52" s="726" t="s">
        <v>462</v>
      </c>
      <c r="E52" s="739"/>
      <c r="F52" s="739"/>
      <c r="G52" s="739"/>
      <c r="H52" s="739"/>
      <c r="I52" s="739"/>
      <c r="J52" s="739"/>
      <c r="K52" s="739"/>
      <c r="L52" s="739"/>
      <c r="M52" s="739"/>
      <c r="N52" s="739"/>
      <c r="O52" s="739"/>
      <c r="P52" s="739"/>
      <c r="Q52" s="739"/>
      <c r="R52" s="740"/>
      <c r="S52" s="322" t="s">
        <v>269</v>
      </c>
      <c r="T52" s="323"/>
      <c r="U52" s="324"/>
      <c r="V52" s="561" t="s">
        <v>579</v>
      </c>
      <c r="W52" s="589"/>
      <c r="X52" s="590" t="s">
        <v>270</v>
      </c>
      <c r="Y52" s="563"/>
      <c r="Z52" s="616" t="s">
        <v>271</v>
      </c>
      <c r="AA52" s="617"/>
      <c r="AB52" s="617"/>
      <c r="AC52" s="618"/>
      <c r="AD52" s="561"/>
      <c r="AE52" s="562"/>
      <c r="AF52" s="563"/>
      <c r="AG52" s="561"/>
      <c r="AH52" s="562"/>
      <c r="AI52" s="563"/>
      <c r="AJ52" s="561"/>
      <c r="AK52" s="562"/>
      <c r="AL52" s="563"/>
      <c r="AM52" s="821" t="s">
        <v>324</v>
      </c>
      <c r="AN52" s="727"/>
      <c r="AO52" s="727"/>
      <c r="AP52" s="727"/>
      <c r="AQ52" s="727"/>
      <c r="AR52" s="727"/>
      <c r="AS52" s="727"/>
      <c r="AT52" s="727"/>
      <c r="AU52" s="727"/>
      <c r="AV52" s="727"/>
      <c r="AW52" s="727"/>
      <c r="AX52" s="727"/>
      <c r="AY52" s="727"/>
      <c r="AZ52" s="727"/>
      <c r="BA52" s="727"/>
      <c r="BB52" s="727"/>
      <c r="BC52" s="727"/>
      <c r="BD52" s="727"/>
      <c r="BE52" s="727"/>
      <c r="BF52" s="727"/>
      <c r="BG52" s="727"/>
      <c r="BH52" s="727"/>
      <c r="BI52" s="727"/>
      <c r="BJ52" s="728"/>
    </row>
    <row r="53" spans="1:62" ht="30.75" customHeight="1">
      <c r="A53" s="558" t="s">
        <v>318</v>
      </c>
      <c r="B53" s="559"/>
      <c r="C53" s="560"/>
      <c r="D53" s="726" t="s">
        <v>463</v>
      </c>
      <c r="E53" s="739"/>
      <c r="F53" s="739"/>
      <c r="G53" s="739"/>
      <c r="H53" s="739"/>
      <c r="I53" s="739"/>
      <c r="J53" s="739"/>
      <c r="K53" s="739"/>
      <c r="L53" s="739"/>
      <c r="M53" s="739"/>
      <c r="N53" s="739"/>
      <c r="O53" s="739"/>
      <c r="P53" s="739"/>
      <c r="Q53" s="739"/>
      <c r="R53" s="740"/>
      <c r="S53" s="322" t="s">
        <v>269</v>
      </c>
      <c r="T53" s="323"/>
      <c r="U53" s="324"/>
      <c r="V53" s="561" t="s">
        <v>579</v>
      </c>
      <c r="W53" s="589"/>
      <c r="X53" s="590" t="s">
        <v>270</v>
      </c>
      <c r="Y53" s="563"/>
      <c r="Z53" s="616" t="s">
        <v>271</v>
      </c>
      <c r="AA53" s="617"/>
      <c r="AB53" s="617"/>
      <c r="AC53" s="618"/>
      <c r="AD53" s="561"/>
      <c r="AE53" s="562"/>
      <c r="AF53" s="563"/>
      <c r="AG53" s="561"/>
      <c r="AH53" s="562"/>
      <c r="AI53" s="563"/>
      <c r="AJ53" s="561"/>
      <c r="AK53" s="562"/>
      <c r="AL53" s="563"/>
      <c r="AM53" s="821" t="s">
        <v>324</v>
      </c>
      <c r="AN53" s="727"/>
      <c r="AO53" s="727"/>
      <c r="AP53" s="727"/>
      <c r="AQ53" s="727"/>
      <c r="AR53" s="727"/>
      <c r="AS53" s="727"/>
      <c r="AT53" s="727"/>
      <c r="AU53" s="727"/>
      <c r="AV53" s="727"/>
      <c r="AW53" s="727"/>
      <c r="AX53" s="727"/>
      <c r="AY53" s="727"/>
      <c r="AZ53" s="727"/>
      <c r="BA53" s="727"/>
      <c r="BB53" s="727"/>
      <c r="BC53" s="727"/>
      <c r="BD53" s="727"/>
      <c r="BE53" s="727"/>
      <c r="BF53" s="727"/>
      <c r="BG53" s="727"/>
      <c r="BH53" s="727"/>
      <c r="BI53" s="727"/>
      <c r="BJ53" s="728"/>
    </row>
    <row r="54" spans="1:62" ht="30.75" customHeight="1">
      <c r="A54" s="558" t="s">
        <v>319</v>
      </c>
      <c r="B54" s="559"/>
      <c r="C54" s="560"/>
      <c r="D54" s="726" t="s">
        <v>464</v>
      </c>
      <c r="E54" s="739"/>
      <c r="F54" s="739"/>
      <c r="G54" s="739"/>
      <c r="H54" s="739"/>
      <c r="I54" s="739"/>
      <c r="J54" s="739"/>
      <c r="K54" s="739"/>
      <c r="L54" s="739"/>
      <c r="M54" s="739"/>
      <c r="N54" s="739"/>
      <c r="O54" s="739"/>
      <c r="P54" s="739"/>
      <c r="Q54" s="739"/>
      <c r="R54" s="740"/>
      <c r="S54" s="322" t="s">
        <v>269</v>
      </c>
      <c r="T54" s="323"/>
      <c r="U54" s="324"/>
      <c r="V54" s="561" t="s">
        <v>579</v>
      </c>
      <c r="W54" s="589"/>
      <c r="X54" s="590" t="s">
        <v>287</v>
      </c>
      <c r="Y54" s="563"/>
      <c r="Z54" s="616" t="s">
        <v>271</v>
      </c>
      <c r="AA54" s="617"/>
      <c r="AB54" s="617"/>
      <c r="AC54" s="618"/>
      <c r="AD54" s="561"/>
      <c r="AE54" s="562"/>
      <c r="AF54" s="563"/>
      <c r="AG54" s="561"/>
      <c r="AH54" s="562"/>
      <c r="AI54" s="563"/>
      <c r="AJ54" s="561"/>
      <c r="AK54" s="562"/>
      <c r="AL54" s="563"/>
      <c r="AM54" s="821" t="s">
        <v>324</v>
      </c>
      <c r="AN54" s="727"/>
      <c r="AO54" s="727"/>
      <c r="AP54" s="727"/>
      <c r="AQ54" s="727"/>
      <c r="AR54" s="727"/>
      <c r="AS54" s="727"/>
      <c r="AT54" s="727"/>
      <c r="AU54" s="727"/>
      <c r="AV54" s="727"/>
      <c r="AW54" s="727"/>
      <c r="AX54" s="727"/>
      <c r="AY54" s="727"/>
      <c r="AZ54" s="727"/>
      <c r="BA54" s="727"/>
      <c r="BB54" s="727"/>
      <c r="BC54" s="727"/>
      <c r="BD54" s="727"/>
      <c r="BE54" s="727"/>
      <c r="BF54" s="727"/>
      <c r="BG54" s="727"/>
      <c r="BH54" s="727"/>
      <c r="BI54" s="727"/>
      <c r="BJ54" s="728"/>
    </row>
    <row r="55" spans="1:62" ht="30.75" customHeight="1">
      <c r="A55" s="558" t="s">
        <v>321</v>
      </c>
      <c r="B55" s="559"/>
      <c r="C55" s="560"/>
      <c r="D55" s="726" t="s">
        <v>471</v>
      </c>
      <c r="E55" s="739"/>
      <c r="F55" s="739"/>
      <c r="G55" s="739"/>
      <c r="H55" s="739"/>
      <c r="I55" s="739"/>
      <c r="J55" s="739"/>
      <c r="K55" s="739"/>
      <c r="L55" s="739"/>
      <c r="M55" s="739"/>
      <c r="N55" s="739"/>
      <c r="O55" s="739"/>
      <c r="P55" s="739"/>
      <c r="Q55" s="739"/>
      <c r="R55" s="740"/>
      <c r="S55" s="322" t="s">
        <v>269</v>
      </c>
      <c r="T55" s="323"/>
      <c r="U55" s="324"/>
      <c r="V55" s="561" t="s">
        <v>579</v>
      </c>
      <c r="W55" s="589"/>
      <c r="X55" s="590" t="s">
        <v>287</v>
      </c>
      <c r="Y55" s="563"/>
      <c r="Z55" s="616" t="s">
        <v>271</v>
      </c>
      <c r="AA55" s="617"/>
      <c r="AB55" s="617"/>
      <c r="AC55" s="618"/>
      <c r="AD55" s="561"/>
      <c r="AE55" s="562"/>
      <c r="AF55" s="563"/>
      <c r="AG55" s="561"/>
      <c r="AH55" s="562"/>
      <c r="AI55" s="563"/>
      <c r="AJ55" s="561"/>
      <c r="AK55" s="562"/>
      <c r="AL55" s="563"/>
      <c r="AM55" s="821" t="s">
        <v>324</v>
      </c>
      <c r="AN55" s="727"/>
      <c r="AO55" s="727"/>
      <c r="AP55" s="727"/>
      <c r="AQ55" s="727"/>
      <c r="AR55" s="727"/>
      <c r="AS55" s="727"/>
      <c r="AT55" s="727"/>
      <c r="AU55" s="727"/>
      <c r="AV55" s="727"/>
      <c r="AW55" s="727"/>
      <c r="AX55" s="727"/>
      <c r="AY55" s="727"/>
      <c r="AZ55" s="727"/>
      <c r="BA55" s="727"/>
      <c r="BB55" s="727"/>
      <c r="BC55" s="727"/>
      <c r="BD55" s="727"/>
      <c r="BE55" s="727"/>
      <c r="BF55" s="727"/>
      <c r="BG55" s="727"/>
      <c r="BH55" s="727"/>
      <c r="BI55" s="727"/>
      <c r="BJ55" s="728"/>
    </row>
    <row r="56" spans="1:62" ht="30.75" customHeight="1">
      <c r="A56" s="558" t="s">
        <v>322</v>
      </c>
      <c r="B56" s="559"/>
      <c r="C56" s="560"/>
      <c r="D56" s="726" t="s">
        <v>472</v>
      </c>
      <c r="E56" s="739"/>
      <c r="F56" s="739"/>
      <c r="G56" s="739"/>
      <c r="H56" s="739"/>
      <c r="I56" s="739"/>
      <c r="J56" s="739"/>
      <c r="K56" s="739"/>
      <c r="L56" s="739"/>
      <c r="M56" s="739"/>
      <c r="N56" s="739"/>
      <c r="O56" s="739"/>
      <c r="P56" s="739"/>
      <c r="Q56" s="739"/>
      <c r="R56" s="740"/>
      <c r="S56" s="561" t="s">
        <v>269</v>
      </c>
      <c r="T56" s="562"/>
      <c r="U56" s="563"/>
      <c r="V56" s="561" t="s">
        <v>579</v>
      </c>
      <c r="W56" s="589"/>
      <c r="X56" s="590" t="s">
        <v>270</v>
      </c>
      <c r="Y56" s="563"/>
      <c r="Z56" s="322" t="s">
        <v>338</v>
      </c>
      <c r="AA56" s="323"/>
      <c r="AB56" s="323"/>
      <c r="AC56" s="324"/>
      <c r="AD56" s="561"/>
      <c r="AE56" s="562"/>
      <c r="AF56" s="563"/>
      <c r="AG56" s="561"/>
      <c r="AH56" s="562"/>
      <c r="AI56" s="563"/>
      <c r="AJ56" s="561"/>
      <c r="AK56" s="562"/>
      <c r="AL56" s="563"/>
      <c r="AM56" s="821"/>
      <c r="AN56" s="727"/>
      <c r="AO56" s="727"/>
      <c r="AP56" s="727"/>
      <c r="AQ56" s="727"/>
      <c r="AR56" s="727"/>
      <c r="AS56" s="727"/>
      <c r="AT56" s="727"/>
      <c r="AU56" s="727"/>
      <c r="AV56" s="727"/>
      <c r="AW56" s="727"/>
      <c r="AX56" s="727"/>
      <c r="AY56" s="727"/>
      <c r="AZ56" s="727"/>
      <c r="BA56" s="727"/>
      <c r="BB56" s="727"/>
      <c r="BC56" s="727"/>
      <c r="BD56" s="727"/>
      <c r="BE56" s="727"/>
      <c r="BF56" s="727"/>
      <c r="BG56" s="727"/>
      <c r="BH56" s="727"/>
      <c r="BI56" s="727"/>
      <c r="BJ56" s="728"/>
    </row>
    <row r="57" spans="1:62" ht="30.75" customHeight="1">
      <c r="A57" s="558" t="s">
        <v>325</v>
      </c>
      <c r="B57" s="559"/>
      <c r="C57" s="560"/>
      <c r="D57" s="726" t="s">
        <v>465</v>
      </c>
      <c r="E57" s="739"/>
      <c r="F57" s="739"/>
      <c r="G57" s="739"/>
      <c r="H57" s="739"/>
      <c r="I57" s="739"/>
      <c r="J57" s="739"/>
      <c r="K57" s="739"/>
      <c r="L57" s="739"/>
      <c r="M57" s="739"/>
      <c r="N57" s="739"/>
      <c r="O57" s="739"/>
      <c r="P57" s="739"/>
      <c r="Q57" s="739"/>
      <c r="R57" s="740"/>
      <c r="S57" s="561" t="s">
        <v>269</v>
      </c>
      <c r="T57" s="562"/>
      <c r="U57" s="563"/>
      <c r="V57" s="561" t="s">
        <v>579</v>
      </c>
      <c r="W57" s="589"/>
      <c r="X57" s="590" t="s">
        <v>270</v>
      </c>
      <c r="Y57" s="563"/>
      <c r="Z57" s="322" t="s">
        <v>338</v>
      </c>
      <c r="AA57" s="323"/>
      <c r="AB57" s="323"/>
      <c r="AC57" s="324"/>
      <c r="AD57" s="561"/>
      <c r="AE57" s="562"/>
      <c r="AF57" s="563"/>
      <c r="AG57" s="561"/>
      <c r="AH57" s="562"/>
      <c r="AI57" s="563"/>
      <c r="AJ57" s="561"/>
      <c r="AK57" s="562"/>
      <c r="AL57" s="563"/>
      <c r="AM57" s="821"/>
      <c r="AN57" s="727"/>
      <c r="AO57" s="727"/>
      <c r="AP57" s="727"/>
      <c r="AQ57" s="727"/>
      <c r="AR57" s="727"/>
      <c r="AS57" s="727"/>
      <c r="AT57" s="727"/>
      <c r="AU57" s="727"/>
      <c r="AV57" s="727"/>
      <c r="AW57" s="727"/>
      <c r="AX57" s="727"/>
      <c r="AY57" s="727"/>
      <c r="AZ57" s="727"/>
      <c r="BA57" s="727"/>
      <c r="BB57" s="727"/>
      <c r="BC57" s="727"/>
      <c r="BD57" s="727"/>
      <c r="BE57" s="727"/>
      <c r="BF57" s="727"/>
      <c r="BG57" s="727"/>
      <c r="BH57" s="727"/>
      <c r="BI57" s="727"/>
      <c r="BJ57" s="728"/>
    </row>
    <row r="58" spans="1:62" ht="33" customHeight="1">
      <c r="A58" s="558" t="s">
        <v>327</v>
      </c>
      <c r="B58" s="559"/>
      <c r="C58" s="560"/>
      <c r="D58" s="726" t="s">
        <v>466</v>
      </c>
      <c r="E58" s="739"/>
      <c r="F58" s="739"/>
      <c r="G58" s="739"/>
      <c r="H58" s="739"/>
      <c r="I58" s="739"/>
      <c r="J58" s="739"/>
      <c r="K58" s="739"/>
      <c r="L58" s="739"/>
      <c r="M58" s="739"/>
      <c r="N58" s="739"/>
      <c r="O58" s="739"/>
      <c r="P58" s="739"/>
      <c r="Q58" s="739"/>
      <c r="R58" s="740"/>
      <c r="S58" s="561" t="s">
        <v>269</v>
      </c>
      <c r="T58" s="562"/>
      <c r="U58" s="563"/>
      <c r="V58" s="561" t="s">
        <v>579</v>
      </c>
      <c r="W58" s="589"/>
      <c r="X58" s="590" t="s">
        <v>408</v>
      </c>
      <c r="Y58" s="563"/>
      <c r="Z58" s="322" t="s">
        <v>266</v>
      </c>
      <c r="AA58" s="323"/>
      <c r="AB58" s="323"/>
      <c r="AC58" s="324"/>
      <c r="AD58" s="561"/>
      <c r="AE58" s="562"/>
      <c r="AF58" s="563"/>
      <c r="AG58" s="561"/>
      <c r="AH58" s="562"/>
      <c r="AI58" s="563"/>
      <c r="AJ58" s="561"/>
      <c r="AK58" s="562"/>
      <c r="AL58" s="563"/>
      <c r="AM58" s="821" t="s">
        <v>409</v>
      </c>
      <c r="AN58" s="727"/>
      <c r="AO58" s="727"/>
      <c r="AP58" s="727"/>
      <c r="AQ58" s="727"/>
      <c r="AR58" s="727"/>
      <c r="AS58" s="727"/>
      <c r="AT58" s="727"/>
      <c r="AU58" s="727"/>
      <c r="AV58" s="727"/>
      <c r="AW58" s="727"/>
      <c r="AX58" s="727"/>
      <c r="AY58" s="727"/>
      <c r="AZ58" s="727"/>
      <c r="BA58" s="727"/>
      <c r="BB58" s="727"/>
      <c r="BC58" s="727"/>
      <c r="BD58" s="727"/>
      <c r="BE58" s="727"/>
      <c r="BF58" s="727"/>
      <c r="BG58" s="727"/>
      <c r="BH58" s="727"/>
      <c r="BI58" s="727"/>
      <c r="BJ58" s="728"/>
    </row>
    <row r="59" spans="1:62" ht="30.75" customHeight="1">
      <c r="A59" s="558" t="s">
        <v>329</v>
      </c>
      <c r="B59" s="559"/>
      <c r="C59" s="560"/>
      <c r="D59" s="726" t="s">
        <v>467</v>
      </c>
      <c r="E59" s="739"/>
      <c r="F59" s="739"/>
      <c r="G59" s="739"/>
      <c r="H59" s="739"/>
      <c r="I59" s="739"/>
      <c r="J59" s="739"/>
      <c r="K59" s="739"/>
      <c r="L59" s="739"/>
      <c r="M59" s="739"/>
      <c r="N59" s="739"/>
      <c r="O59" s="739"/>
      <c r="P59" s="739"/>
      <c r="Q59" s="739"/>
      <c r="R59" s="740"/>
      <c r="S59" s="322" t="s">
        <v>269</v>
      </c>
      <c r="T59" s="323"/>
      <c r="U59" s="324"/>
      <c r="V59" s="561" t="s">
        <v>579</v>
      </c>
      <c r="W59" s="589"/>
      <c r="X59" s="590" t="s">
        <v>287</v>
      </c>
      <c r="Y59" s="563"/>
      <c r="Z59" s="616" t="s">
        <v>271</v>
      </c>
      <c r="AA59" s="617"/>
      <c r="AB59" s="617"/>
      <c r="AC59" s="618"/>
      <c r="AD59" s="561"/>
      <c r="AE59" s="562"/>
      <c r="AF59" s="563"/>
      <c r="AG59" s="561"/>
      <c r="AH59" s="562"/>
      <c r="AI59" s="563"/>
      <c r="AJ59" s="561"/>
      <c r="AK59" s="562"/>
      <c r="AL59" s="563"/>
      <c r="AM59" s="821"/>
      <c r="AN59" s="727"/>
      <c r="AO59" s="727"/>
      <c r="AP59" s="727"/>
      <c r="AQ59" s="727"/>
      <c r="AR59" s="727"/>
      <c r="AS59" s="727"/>
      <c r="AT59" s="727"/>
      <c r="AU59" s="727"/>
      <c r="AV59" s="727"/>
      <c r="AW59" s="727"/>
      <c r="AX59" s="727"/>
      <c r="AY59" s="727"/>
      <c r="AZ59" s="727"/>
      <c r="BA59" s="727"/>
      <c r="BB59" s="727"/>
      <c r="BC59" s="727"/>
      <c r="BD59" s="727"/>
      <c r="BE59" s="727"/>
      <c r="BF59" s="727"/>
      <c r="BG59" s="727"/>
      <c r="BH59" s="727"/>
      <c r="BI59" s="727"/>
      <c r="BJ59" s="728"/>
    </row>
    <row r="60" spans="1:62" ht="30.75" customHeight="1">
      <c r="A60" s="558" t="s">
        <v>331</v>
      </c>
      <c r="B60" s="559"/>
      <c r="C60" s="560"/>
      <c r="D60" s="726" t="s">
        <v>469</v>
      </c>
      <c r="E60" s="739"/>
      <c r="F60" s="739"/>
      <c r="G60" s="739"/>
      <c r="H60" s="739"/>
      <c r="I60" s="739"/>
      <c r="J60" s="739"/>
      <c r="K60" s="739"/>
      <c r="L60" s="739"/>
      <c r="M60" s="739"/>
      <c r="N60" s="739"/>
      <c r="O60" s="739"/>
      <c r="P60" s="739"/>
      <c r="Q60" s="739"/>
      <c r="R60" s="740"/>
      <c r="S60" s="561" t="s">
        <v>269</v>
      </c>
      <c r="T60" s="562"/>
      <c r="U60" s="563"/>
      <c r="V60" s="561" t="s">
        <v>579</v>
      </c>
      <c r="W60" s="589"/>
      <c r="X60" s="590" t="s">
        <v>580</v>
      </c>
      <c r="Y60" s="563"/>
      <c r="Z60" s="322" t="s">
        <v>338</v>
      </c>
      <c r="AA60" s="323"/>
      <c r="AB60" s="323"/>
      <c r="AC60" s="324"/>
      <c r="AD60" s="561" t="s">
        <v>267</v>
      </c>
      <c r="AE60" s="562"/>
      <c r="AF60" s="563"/>
      <c r="AG60" s="561"/>
      <c r="AH60" s="562"/>
      <c r="AI60" s="563"/>
      <c r="AJ60" s="561"/>
      <c r="AK60" s="562"/>
      <c r="AL60" s="563"/>
      <c r="AM60" s="821" t="s">
        <v>679</v>
      </c>
      <c r="AN60" s="727"/>
      <c r="AO60" s="727"/>
      <c r="AP60" s="727"/>
      <c r="AQ60" s="727"/>
      <c r="AR60" s="727"/>
      <c r="AS60" s="727"/>
      <c r="AT60" s="727"/>
      <c r="AU60" s="727"/>
      <c r="AV60" s="727"/>
      <c r="AW60" s="727"/>
      <c r="AX60" s="727"/>
      <c r="AY60" s="727"/>
      <c r="AZ60" s="727"/>
      <c r="BA60" s="727"/>
      <c r="BB60" s="727"/>
      <c r="BC60" s="727"/>
      <c r="BD60" s="727"/>
      <c r="BE60" s="727"/>
      <c r="BF60" s="727"/>
      <c r="BG60" s="727"/>
      <c r="BH60" s="727"/>
      <c r="BI60" s="727"/>
      <c r="BJ60" s="728"/>
    </row>
    <row r="61" spans="1:62" ht="30.75" customHeight="1">
      <c r="A61" s="558" t="s">
        <v>332</v>
      </c>
      <c r="B61" s="559"/>
      <c r="C61" s="560"/>
      <c r="D61" s="726" t="s">
        <v>532</v>
      </c>
      <c r="E61" s="739"/>
      <c r="F61" s="739"/>
      <c r="G61" s="739"/>
      <c r="H61" s="739"/>
      <c r="I61" s="739"/>
      <c r="J61" s="739"/>
      <c r="K61" s="739"/>
      <c r="L61" s="739"/>
      <c r="M61" s="739"/>
      <c r="N61" s="739"/>
      <c r="O61" s="739"/>
      <c r="P61" s="739"/>
      <c r="Q61" s="739"/>
      <c r="R61" s="740"/>
      <c r="S61" s="561" t="s">
        <v>269</v>
      </c>
      <c r="T61" s="562"/>
      <c r="U61" s="563"/>
      <c r="V61" s="561" t="s">
        <v>579</v>
      </c>
      <c r="W61" s="589"/>
      <c r="X61" s="590" t="s">
        <v>580</v>
      </c>
      <c r="Y61" s="563"/>
      <c r="Z61" s="322" t="s">
        <v>338</v>
      </c>
      <c r="AA61" s="323"/>
      <c r="AB61" s="323"/>
      <c r="AC61" s="324"/>
      <c r="AD61" s="561" t="s">
        <v>267</v>
      </c>
      <c r="AE61" s="562"/>
      <c r="AF61" s="563"/>
      <c r="AG61" s="561"/>
      <c r="AH61" s="562"/>
      <c r="AI61" s="563"/>
      <c r="AJ61" s="561"/>
      <c r="AK61" s="562"/>
      <c r="AL61" s="563"/>
      <c r="AM61" s="821"/>
      <c r="AN61" s="727"/>
      <c r="AO61" s="727"/>
      <c r="AP61" s="727"/>
      <c r="AQ61" s="727"/>
      <c r="AR61" s="727"/>
      <c r="AS61" s="727"/>
      <c r="AT61" s="727"/>
      <c r="AU61" s="727"/>
      <c r="AV61" s="727"/>
      <c r="AW61" s="727"/>
      <c r="AX61" s="727"/>
      <c r="AY61" s="727"/>
      <c r="AZ61" s="727"/>
      <c r="BA61" s="727"/>
      <c r="BB61" s="727"/>
      <c r="BC61" s="727"/>
      <c r="BD61" s="727"/>
      <c r="BE61" s="727"/>
      <c r="BF61" s="727"/>
      <c r="BG61" s="727"/>
      <c r="BH61" s="727"/>
      <c r="BI61" s="727"/>
      <c r="BJ61" s="728"/>
    </row>
    <row r="62" spans="1:62" ht="30.75" customHeight="1">
      <c r="A62" s="558" t="s">
        <v>333</v>
      </c>
      <c r="B62" s="559"/>
      <c r="C62" s="560"/>
      <c r="D62" s="726" t="s">
        <v>412</v>
      </c>
      <c r="E62" s="739"/>
      <c r="F62" s="739"/>
      <c r="G62" s="739"/>
      <c r="H62" s="739"/>
      <c r="I62" s="739"/>
      <c r="J62" s="739"/>
      <c r="K62" s="739"/>
      <c r="L62" s="739"/>
      <c r="M62" s="739"/>
      <c r="N62" s="739"/>
      <c r="O62" s="739"/>
      <c r="P62" s="739"/>
      <c r="Q62" s="739"/>
      <c r="R62" s="740"/>
      <c r="S62" s="561" t="s">
        <v>269</v>
      </c>
      <c r="T62" s="562"/>
      <c r="U62" s="563"/>
      <c r="V62" s="561" t="s">
        <v>579</v>
      </c>
      <c r="W62" s="589"/>
      <c r="X62" s="590" t="s">
        <v>408</v>
      </c>
      <c r="Y62" s="563"/>
      <c r="Z62" s="322" t="s">
        <v>338</v>
      </c>
      <c r="AA62" s="323"/>
      <c r="AB62" s="323"/>
      <c r="AC62" s="324"/>
      <c r="AD62" s="561"/>
      <c r="AE62" s="562"/>
      <c r="AF62" s="563"/>
      <c r="AG62" s="561"/>
      <c r="AH62" s="562"/>
      <c r="AI62" s="563"/>
      <c r="AJ62" s="561"/>
      <c r="AK62" s="562"/>
      <c r="AL62" s="563"/>
      <c r="AM62" s="726"/>
      <c r="AN62" s="739"/>
      <c r="AO62" s="739"/>
      <c r="AP62" s="739"/>
      <c r="AQ62" s="739"/>
      <c r="AR62" s="739"/>
      <c r="AS62" s="739"/>
      <c r="AT62" s="739"/>
      <c r="AU62" s="739"/>
      <c r="AV62" s="739"/>
      <c r="AW62" s="739"/>
      <c r="AX62" s="739"/>
      <c r="AY62" s="739"/>
      <c r="AZ62" s="739"/>
      <c r="BA62" s="739"/>
      <c r="BB62" s="739"/>
      <c r="BC62" s="739"/>
      <c r="BD62" s="739"/>
      <c r="BE62" s="739"/>
      <c r="BF62" s="739"/>
      <c r="BG62" s="739"/>
      <c r="BH62" s="739"/>
      <c r="BI62" s="739"/>
      <c r="BJ62" s="740"/>
    </row>
    <row r="63" spans="1:62" ht="30.75" customHeight="1">
      <c r="A63" s="558" t="s">
        <v>334</v>
      </c>
      <c r="B63" s="559"/>
      <c r="C63" s="560"/>
      <c r="D63" s="726" t="s">
        <v>413</v>
      </c>
      <c r="E63" s="739"/>
      <c r="F63" s="739"/>
      <c r="G63" s="739"/>
      <c r="H63" s="739"/>
      <c r="I63" s="739"/>
      <c r="J63" s="739"/>
      <c r="K63" s="739"/>
      <c r="L63" s="739"/>
      <c r="M63" s="739"/>
      <c r="N63" s="739"/>
      <c r="O63" s="739"/>
      <c r="P63" s="739"/>
      <c r="Q63" s="739"/>
      <c r="R63" s="740"/>
      <c r="S63" s="561" t="s">
        <v>269</v>
      </c>
      <c r="T63" s="562"/>
      <c r="U63" s="563"/>
      <c r="V63" s="561" t="s">
        <v>579</v>
      </c>
      <c r="W63" s="589"/>
      <c r="X63" s="590" t="s">
        <v>287</v>
      </c>
      <c r="Y63" s="563"/>
      <c r="Z63" s="616" t="s">
        <v>271</v>
      </c>
      <c r="AA63" s="617"/>
      <c r="AB63" s="617"/>
      <c r="AC63" s="618"/>
      <c r="AD63" s="561"/>
      <c r="AE63" s="562"/>
      <c r="AF63" s="563"/>
      <c r="AG63" s="561"/>
      <c r="AH63" s="562"/>
      <c r="AI63" s="563"/>
      <c r="AJ63" s="561"/>
      <c r="AK63" s="562"/>
      <c r="AL63" s="563"/>
      <c r="AM63" s="827"/>
      <c r="AN63" s="828"/>
      <c r="AO63" s="828"/>
      <c r="AP63" s="828"/>
      <c r="AQ63" s="828"/>
      <c r="AR63" s="828"/>
      <c r="AS63" s="828"/>
      <c r="AT63" s="828"/>
      <c r="AU63" s="828"/>
      <c r="AV63" s="828"/>
      <c r="AW63" s="828"/>
      <c r="AX63" s="828"/>
      <c r="AY63" s="828"/>
      <c r="AZ63" s="828"/>
      <c r="BA63" s="828"/>
      <c r="BB63" s="828"/>
      <c r="BC63" s="828"/>
      <c r="BD63" s="828"/>
      <c r="BE63" s="828"/>
      <c r="BF63" s="828"/>
      <c r="BG63" s="828"/>
      <c r="BH63" s="828"/>
      <c r="BI63" s="828"/>
      <c r="BJ63" s="829"/>
    </row>
    <row r="64" spans="1:62" ht="30.75" customHeight="1">
      <c r="A64" s="558" t="s">
        <v>335</v>
      </c>
      <c r="B64" s="559"/>
      <c r="C64" s="560"/>
      <c r="D64" s="726" t="s">
        <v>414</v>
      </c>
      <c r="E64" s="739"/>
      <c r="F64" s="739"/>
      <c r="G64" s="739"/>
      <c r="H64" s="739"/>
      <c r="I64" s="739"/>
      <c r="J64" s="739"/>
      <c r="K64" s="739"/>
      <c r="L64" s="739"/>
      <c r="M64" s="739"/>
      <c r="N64" s="739"/>
      <c r="O64" s="739"/>
      <c r="P64" s="739"/>
      <c r="Q64" s="739"/>
      <c r="R64" s="740"/>
      <c r="S64" s="561" t="s">
        <v>269</v>
      </c>
      <c r="T64" s="562"/>
      <c r="U64" s="563"/>
      <c r="V64" s="561" t="s">
        <v>579</v>
      </c>
      <c r="W64" s="589"/>
      <c r="X64" s="590" t="s">
        <v>408</v>
      </c>
      <c r="Y64" s="563"/>
      <c r="Z64" s="616" t="s">
        <v>271</v>
      </c>
      <c r="AA64" s="617"/>
      <c r="AB64" s="617"/>
      <c r="AC64" s="618"/>
      <c r="AD64" s="561"/>
      <c r="AE64" s="562"/>
      <c r="AF64" s="563"/>
      <c r="AG64" s="561"/>
      <c r="AH64" s="562"/>
      <c r="AI64" s="563"/>
      <c r="AJ64" s="561"/>
      <c r="AK64" s="562"/>
      <c r="AL64" s="563"/>
      <c r="AM64" s="821"/>
      <c r="AN64" s="727"/>
      <c r="AO64" s="727"/>
      <c r="AP64" s="727"/>
      <c r="AQ64" s="727"/>
      <c r="AR64" s="727"/>
      <c r="AS64" s="727"/>
      <c r="AT64" s="727"/>
      <c r="AU64" s="727"/>
      <c r="AV64" s="727"/>
      <c r="AW64" s="727"/>
      <c r="AX64" s="727"/>
      <c r="AY64" s="727"/>
      <c r="AZ64" s="727"/>
      <c r="BA64" s="727"/>
      <c r="BB64" s="727"/>
      <c r="BC64" s="727"/>
      <c r="BD64" s="727"/>
      <c r="BE64" s="727"/>
      <c r="BF64" s="727"/>
      <c r="BG64" s="727"/>
      <c r="BH64" s="727"/>
      <c r="BI64" s="727"/>
      <c r="BJ64" s="728"/>
    </row>
    <row r="65" spans="1:62" ht="30.75" customHeight="1">
      <c r="A65" s="558" t="s">
        <v>339</v>
      </c>
      <c r="B65" s="559"/>
      <c r="C65" s="560"/>
      <c r="D65" s="726" t="s">
        <v>415</v>
      </c>
      <c r="E65" s="739"/>
      <c r="F65" s="739"/>
      <c r="G65" s="739"/>
      <c r="H65" s="739"/>
      <c r="I65" s="739"/>
      <c r="J65" s="739"/>
      <c r="K65" s="739"/>
      <c r="L65" s="739"/>
      <c r="M65" s="739"/>
      <c r="N65" s="739"/>
      <c r="O65" s="739"/>
      <c r="P65" s="739"/>
      <c r="Q65" s="739"/>
      <c r="R65" s="740"/>
      <c r="S65" s="561" t="s">
        <v>269</v>
      </c>
      <c r="T65" s="562"/>
      <c r="U65" s="563"/>
      <c r="V65" s="561" t="s">
        <v>579</v>
      </c>
      <c r="W65" s="589"/>
      <c r="X65" s="590" t="s">
        <v>408</v>
      </c>
      <c r="Y65" s="563"/>
      <c r="Z65" s="322" t="s">
        <v>338</v>
      </c>
      <c r="AA65" s="323"/>
      <c r="AB65" s="323"/>
      <c r="AC65" s="324"/>
      <c r="AD65" s="561"/>
      <c r="AE65" s="562"/>
      <c r="AF65" s="563"/>
      <c r="AG65" s="561"/>
      <c r="AH65" s="562"/>
      <c r="AI65" s="563"/>
      <c r="AJ65" s="561"/>
      <c r="AK65" s="562"/>
      <c r="AL65" s="563"/>
      <c r="AM65" s="821"/>
      <c r="AN65" s="727"/>
      <c r="AO65" s="727"/>
      <c r="AP65" s="727"/>
      <c r="AQ65" s="727"/>
      <c r="AR65" s="727"/>
      <c r="AS65" s="727"/>
      <c r="AT65" s="727"/>
      <c r="AU65" s="727"/>
      <c r="AV65" s="727"/>
      <c r="AW65" s="727"/>
      <c r="AX65" s="727"/>
      <c r="AY65" s="727"/>
      <c r="AZ65" s="727"/>
      <c r="BA65" s="727"/>
      <c r="BB65" s="727"/>
      <c r="BC65" s="727"/>
      <c r="BD65" s="727"/>
      <c r="BE65" s="727"/>
      <c r="BF65" s="727"/>
      <c r="BG65" s="727"/>
      <c r="BH65" s="727"/>
      <c r="BI65" s="727"/>
      <c r="BJ65" s="728"/>
    </row>
    <row r="66" spans="1:62" ht="32.25" customHeight="1">
      <c r="A66" s="558" t="s">
        <v>341</v>
      </c>
      <c r="B66" s="559"/>
      <c r="C66" s="560"/>
      <c r="D66" s="726" t="s">
        <v>416</v>
      </c>
      <c r="E66" s="739"/>
      <c r="F66" s="739"/>
      <c r="G66" s="739"/>
      <c r="H66" s="739"/>
      <c r="I66" s="739"/>
      <c r="J66" s="739"/>
      <c r="K66" s="739"/>
      <c r="L66" s="739"/>
      <c r="M66" s="739"/>
      <c r="N66" s="739"/>
      <c r="O66" s="739"/>
      <c r="P66" s="739"/>
      <c r="Q66" s="739"/>
      <c r="R66" s="740"/>
      <c r="S66" s="561" t="s">
        <v>269</v>
      </c>
      <c r="T66" s="562"/>
      <c r="U66" s="563"/>
      <c r="V66" s="561" t="s">
        <v>579</v>
      </c>
      <c r="W66" s="589"/>
      <c r="X66" s="590" t="s">
        <v>287</v>
      </c>
      <c r="Y66" s="563"/>
      <c r="Z66" s="616" t="s">
        <v>271</v>
      </c>
      <c r="AA66" s="617"/>
      <c r="AB66" s="617"/>
      <c r="AC66" s="618"/>
      <c r="AD66" s="561"/>
      <c r="AE66" s="562"/>
      <c r="AF66" s="563"/>
      <c r="AG66" s="561"/>
      <c r="AH66" s="562"/>
      <c r="AI66" s="563"/>
      <c r="AJ66" s="561"/>
      <c r="AK66" s="562"/>
      <c r="AL66" s="563"/>
      <c r="AM66" s="821"/>
      <c r="AN66" s="727"/>
      <c r="AO66" s="727"/>
      <c r="AP66" s="727"/>
      <c r="AQ66" s="727"/>
      <c r="AR66" s="727"/>
      <c r="AS66" s="727"/>
      <c r="AT66" s="727"/>
      <c r="AU66" s="727"/>
      <c r="AV66" s="727"/>
      <c r="AW66" s="727"/>
      <c r="AX66" s="727"/>
      <c r="AY66" s="727"/>
      <c r="AZ66" s="727"/>
      <c r="BA66" s="727"/>
      <c r="BB66" s="727"/>
      <c r="BC66" s="727"/>
      <c r="BD66" s="727"/>
      <c r="BE66" s="727"/>
      <c r="BF66" s="727"/>
      <c r="BG66" s="727"/>
      <c r="BH66" s="727"/>
      <c r="BI66" s="727"/>
      <c r="BJ66" s="728"/>
    </row>
    <row r="67" spans="1:62" ht="30.75" customHeight="1">
      <c r="A67" s="558" t="s">
        <v>343</v>
      </c>
      <c r="B67" s="559"/>
      <c r="C67" s="560"/>
      <c r="D67" s="726" t="s">
        <v>417</v>
      </c>
      <c r="E67" s="739"/>
      <c r="F67" s="739"/>
      <c r="G67" s="739"/>
      <c r="H67" s="739"/>
      <c r="I67" s="739"/>
      <c r="J67" s="739"/>
      <c r="K67" s="739"/>
      <c r="L67" s="739"/>
      <c r="M67" s="739"/>
      <c r="N67" s="739"/>
      <c r="O67" s="739"/>
      <c r="P67" s="739"/>
      <c r="Q67" s="739"/>
      <c r="R67" s="740"/>
      <c r="S67" s="561" t="s">
        <v>269</v>
      </c>
      <c r="T67" s="562"/>
      <c r="U67" s="563"/>
      <c r="V67" s="561" t="s">
        <v>579</v>
      </c>
      <c r="W67" s="589"/>
      <c r="X67" s="590" t="s">
        <v>408</v>
      </c>
      <c r="Y67" s="563"/>
      <c r="Z67" s="616" t="s">
        <v>271</v>
      </c>
      <c r="AA67" s="617"/>
      <c r="AB67" s="617"/>
      <c r="AC67" s="618"/>
      <c r="AD67" s="561"/>
      <c r="AE67" s="562"/>
      <c r="AF67" s="563"/>
      <c r="AG67" s="561"/>
      <c r="AH67" s="562"/>
      <c r="AI67" s="563"/>
      <c r="AJ67" s="561"/>
      <c r="AK67" s="562"/>
      <c r="AL67" s="563"/>
      <c r="AM67" s="821"/>
      <c r="AN67" s="727"/>
      <c r="AO67" s="727"/>
      <c r="AP67" s="727"/>
      <c r="AQ67" s="727"/>
      <c r="AR67" s="727"/>
      <c r="AS67" s="727"/>
      <c r="AT67" s="727"/>
      <c r="AU67" s="727"/>
      <c r="AV67" s="727"/>
      <c r="AW67" s="727"/>
      <c r="AX67" s="727"/>
      <c r="AY67" s="727"/>
      <c r="AZ67" s="727"/>
      <c r="BA67" s="727"/>
      <c r="BB67" s="727"/>
      <c r="BC67" s="727"/>
      <c r="BD67" s="727"/>
      <c r="BE67" s="727"/>
      <c r="BF67" s="727"/>
      <c r="BG67" s="727"/>
      <c r="BH67" s="727"/>
      <c r="BI67" s="727"/>
      <c r="BJ67" s="728"/>
    </row>
    <row r="68" spans="1:62" ht="30.75" customHeight="1">
      <c r="A68" s="558" t="s">
        <v>344</v>
      </c>
      <c r="B68" s="559"/>
      <c r="C68" s="560"/>
      <c r="D68" s="726" t="s">
        <v>418</v>
      </c>
      <c r="E68" s="739"/>
      <c r="F68" s="739"/>
      <c r="G68" s="739"/>
      <c r="H68" s="739"/>
      <c r="I68" s="739"/>
      <c r="J68" s="739"/>
      <c r="K68" s="739"/>
      <c r="L68" s="739"/>
      <c r="M68" s="739"/>
      <c r="N68" s="739"/>
      <c r="O68" s="739"/>
      <c r="P68" s="739"/>
      <c r="Q68" s="739"/>
      <c r="R68" s="740"/>
      <c r="S68" s="561" t="s">
        <v>269</v>
      </c>
      <c r="T68" s="562"/>
      <c r="U68" s="563"/>
      <c r="V68" s="561" t="s">
        <v>579</v>
      </c>
      <c r="W68" s="589"/>
      <c r="X68" s="590" t="s">
        <v>419</v>
      </c>
      <c r="Y68" s="563"/>
      <c r="Z68" s="616" t="s">
        <v>271</v>
      </c>
      <c r="AA68" s="617"/>
      <c r="AB68" s="617"/>
      <c r="AC68" s="618"/>
      <c r="AD68" s="561"/>
      <c r="AE68" s="562"/>
      <c r="AF68" s="563"/>
      <c r="AG68" s="561"/>
      <c r="AH68" s="562"/>
      <c r="AI68" s="563"/>
      <c r="AJ68" s="561"/>
      <c r="AK68" s="562"/>
      <c r="AL68" s="563"/>
      <c r="AM68" s="821"/>
      <c r="AN68" s="727"/>
      <c r="AO68" s="727"/>
      <c r="AP68" s="727"/>
      <c r="AQ68" s="727"/>
      <c r="AR68" s="727"/>
      <c r="AS68" s="727"/>
      <c r="AT68" s="727"/>
      <c r="AU68" s="727"/>
      <c r="AV68" s="727"/>
      <c r="AW68" s="727"/>
      <c r="AX68" s="727"/>
      <c r="AY68" s="727"/>
      <c r="AZ68" s="727"/>
      <c r="BA68" s="727"/>
      <c r="BB68" s="727"/>
      <c r="BC68" s="727"/>
      <c r="BD68" s="727"/>
      <c r="BE68" s="727"/>
      <c r="BF68" s="727"/>
      <c r="BG68" s="727"/>
      <c r="BH68" s="727"/>
      <c r="BI68" s="727"/>
      <c r="BJ68" s="728"/>
    </row>
    <row r="69" spans="1:62" ht="30.75" customHeight="1">
      <c r="A69" s="561"/>
      <c r="B69" s="562"/>
      <c r="C69" s="563"/>
      <c r="D69" s="307"/>
      <c r="E69" s="309"/>
      <c r="F69" s="309"/>
      <c r="G69" s="309"/>
      <c r="H69" s="309"/>
      <c r="I69" s="309"/>
      <c r="J69" s="309"/>
      <c r="K69" s="309"/>
      <c r="L69" s="309"/>
      <c r="M69" s="309"/>
      <c r="N69" s="309"/>
      <c r="O69" s="309"/>
      <c r="P69" s="309"/>
      <c r="Q69" s="309"/>
      <c r="R69" s="321"/>
      <c r="S69" s="322"/>
      <c r="T69" s="323"/>
      <c r="U69" s="324"/>
      <c r="V69" s="561"/>
      <c r="W69" s="589"/>
      <c r="X69" s="590"/>
      <c r="Y69" s="563"/>
      <c r="Z69" s="322"/>
      <c r="AA69" s="323"/>
      <c r="AB69" s="323"/>
      <c r="AC69" s="324"/>
      <c r="AD69" s="561"/>
      <c r="AE69" s="562"/>
      <c r="AF69" s="563"/>
      <c r="AG69" s="561"/>
      <c r="AH69" s="562"/>
      <c r="AI69" s="563"/>
      <c r="AJ69" s="561"/>
      <c r="AK69" s="562"/>
      <c r="AL69" s="563"/>
      <c r="AM69" s="821"/>
      <c r="AN69" s="727"/>
      <c r="AO69" s="727"/>
      <c r="AP69" s="727"/>
      <c r="AQ69" s="727"/>
      <c r="AR69" s="727"/>
      <c r="AS69" s="727"/>
      <c r="AT69" s="727"/>
      <c r="AU69" s="727"/>
      <c r="AV69" s="727"/>
      <c r="AW69" s="727"/>
      <c r="AX69" s="727"/>
      <c r="AY69" s="727"/>
      <c r="AZ69" s="727"/>
      <c r="BA69" s="727"/>
      <c r="BB69" s="727"/>
      <c r="BC69" s="727"/>
      <c r="BD69" s="727"/>
      <c r="BE69" s="727"/>
      <c r="BF69" s="727"/>
      <c r="BG69" s="727"/>
      <c r="BH69" s="727"/>
      <c r="BI69" s="727"/>
      <c r="BJ69" s="728"/>
    </row>
    <row r="70" spans="1:62" ht="30.75" customHeight="1">
      <c r="A70" s="561"/>
      <c r="B70" s="562"/>
      <c r="C70" s="563"/>
      <c r="D70" s="307"/>
      <c r="E70" s="309"/>
      <c r="F70" s="309"/>
      <c r="G70" s="309"/>
      <c r="H70" s="309"/>
      <c r="I70" s="309"/>
      <c r="J70" s="309"/>
      <c r="K70" s="309"/>
      <c r="L70" s="309"/>
      <c r="M70" s="309"/>
      <c r="N70" s="309"/>
      <c r="O70" s="309"/>
      <c r="P70" s="309"/>
      <c r="Q70" s="309"/>
      <c r="R70" s="321"/>
      <c r="S70" s="322"/>
      <c r="T70" s="323"/>
      <c r="U70" s="324"/>
      <c r="V70" s="561"/>
      <c r="W70" s="589"/>
      <c r="X70" s="590"/>
      <c r="Y70" s="563"/>
      <c r="Z70" s="322"/>
      <c r="AA70" s="323"/>
      <c r="AB70" s="323"/>
      <c r="AC70" s="324"/>
      <c r="AD70" s="561"/>
      <c r="AE70" s="562"/>
      <c r="AF70" s="563"/>
      <c r="AG70" s="561"/>
      <c r="AH70" s="562"/>
      <c r="AI70" s="563"/>
      <c r="AJ70" s="561"/>
      <c r="AK70" s="562"/>
      <c r="AL70" s="563"/>
      <c r="AM70" s="821"/>
      <c r="AN70" s="727"/>
      <c r="AO70" s="727"/>
      <c r="AP70" s="727"/>
      <c r="AQ70" s="727"/>
      <c r="AR70" s="727"/>
      <c r="AS70" s="727"/>
      <c r="AT70" s="727"/>
      <c r="AU70" s="727"/>
      <c r="AV70" s="727"/>
      <c r="AW70" s="727"/>
      <c r="AX70" s="727"/>
      <c r="AY70" s="727"/>
      <c r="AZ70" s="727"/>
      <c r="BA70" s="727"/>
      <c r="BB70" s="727"/>
      <c r="BC70" s="727"/>
      <c r="BD70" s="727"/>
      <c r="BE70" s="727"/>
      <c r="BF70" s="727"/>
      <c r="BG70" s="727"/>
      <c r="BH70" s="727"/>
      <c r="BI70" s="727"/>
      <c r="BJ70" s="728"/>
    </row>
    <row r="71" spans="1:62" ht="30.75" customHeight="1">
      <c r="A71" s="561"/>
      <c r="B71" s="562"/>
      <c r="C71" s="563"/>
      <c r="D71" s="307"/>
      <c r="E71" s="309"/>
      <c r="F71" s="309"/>
      <c r="G71" s="309"/>
      <c r="H71" s="309"/>
      <c r="I71" s="309"/>
      <c r="J71" s="309"/>
      <c r="K71" s="309"/>
      <c r="L71" s="309"/>
      <c r="M71" s="309"/>
      <c r="N71" s="309"/>
      <c r="O71" s="309"/>
      <c r="P71" s="309"/>
      <c r="Q71" s="309"/>
      <c r="R71" s="321"/>
      <c r="S71" s="322"/>
      <c r="T71" s="323"/>
      <c r="U71" s="324"/>
      <c r="V71" s="561"/>
      <c r="W71" s="589"/>
      <c r="X71" s="590"/>
      <c r="Y71" s="563"/>
      <c r="Z71" s="322"/>
      <c r="AA71" s="323"/>
      <c r="AB71" s="323"/>
      <c r="AC71" s="324"/>
      <c r="AD71" s="561"/>
      <c r="AE71" s="562"/>
      <c r="AF71" s="563"/>
      <c r="AG71" s="561"/>
      <c r="AH71" s="562"/>
      <c r="AI71" s="563"/>
      <c r="AJ71" s="561"/>
      <c r="AK71" s="562"/>
      <c r="AL71" s="563"/>
      <c r="AM71" s="821"/>
      <c r="AN71" s="727"/>
      <c r="AO71" s="727"/>
      <c r="AP71" s="727"/>
      <c r="AQ71" s="727"/>
      <c r="AR71" s="727"/>
      <c r="AS71" s="727"/>
      <c r="AT71" s="727"/>
      <c r="AU71" s="727"/>
      <c r="AV71" s="727"/>
      <c r="AW71" s="727"/>
      <c r="AX71" s="727"/>
      <c r="AY71" s="727"/>
      <c r="AZ71" s="727"/>
      <c r="BA71" s="727"/>
      <c r="BB71" s="727"/>
      <c r="BC71" s="727"/>
      <c r="BD71" s="727"/>
      <c r="BE71" s="727"/>
      <c r="BF71" s="727"/>
      <c r="BG71" s="727"/>
      <c r="BH71" s="727"/>
      <c r="BI71" s="727"/>
      <c r="BJ71" s="728"/>
    </row>
    <row r="72" spans="1:62" ht="30.75" customHeight="1">
      <c r="A72" s="561"/>
      <c r="B72" s="562"/>
      <c r="C72" s="563"/>
      <c r="D72" s="307"/>
      <c r="E72" s="309"/>
      <c r="F72" s="309"/>
      <c r="G72" s="309"/>
      <c r="H72" s="309"/>
      <c r="I72" s="309"/>
      <c r="J72" s="309"/>
      <c r="K72" s="309"/>
      <c r="L72" s="309"/>
      <c r="M72" s="309"/>
      <c r="N72" s="309"/>
      <c r="O72" s="309"/>
      <c r="P72" s="309"/>
      <c r="Q72" s="309"/>
      <c r="R72" s="321"/>
      <c r="S72" s="322"/>
      <c r="T72" s="323"/>
      <c r="U72" s="324"/>
      <c r="V72" s="561"/>
      <c r="W72" s="589"/>
      <c r="X72" s="590"/>
      <c r="Y72" s="563"/>
      <c r="Z72" s="322"/>
      <c r="AA72" s="323"/>
      <c r="AB72" s="323"/>
      <c r="AC72" s="324"/>
      <c r="AD72" s="561"/>
      <c r="AE72" s="562"/>
      <c r="AF72" s="563"/>
      <c r="AG72" s="561"/>
      <c r="AH72" s="562"/>
      <c r="AI72" s="563"/>
      <c r="AJ72" s="561"/>
      <c r="AK72" s="562"/>
      <c r="AL72" s="563"/>
      <c r="AM72" s="821"/>
      <c r="AN72" s="727"/>
      <c r="AO72" s="727"/>
      <c r="AP72" s="727"/>
      <c r="AQ72" s="727"/>
      <c r="AR72" s="727"/>
      <c r="AS72" s="727"/>
      <c r="AT72" s="727"/>
      <c r="AU72" s="727"/>
      <c r="AV72" s="727"/>
      <c r="AW72" s="727"/>
      <c r="AX72" s="727"/>
      <c r="AY72" s="727"/>
      <c r="AZ72" s="727"/>
      <c r="BA72" s="727"/>
      <c r="BB72" s="727"/>
      <c r="BC72" s="727"/>
      <c r="BD72" s="727"/>
      <c r="BE72" s="727"/>
      <c r="BF72" s="727"/>
      <c r="BG72" s="727"/>
      <c r="BH72" s="727"/>
      <c r="BI72" s="727"/>
      <c r="BJ72" s="728"/>
    </row>
    <row r="73" spans="1:62" ht="30.75" customHeight="1">
      <c r="A73" s="521"/>
      <c r="B73" s="522"/>
      <c r="C73" s="523"/>
      <c r="D73" s="327"/>
      <c r="E73" s="328"/>
      <c r="F73" s="328"/>
      <c r="G73" s="328"/>
      <c r="H73" s="328"/>
      <c r="I73" s="328"/>
      <c r="J73" s="328"/>
      <c r="K73" s="328"/>
      <c r="L73" s="328"/>
      <c r="M73" s="328"/>
      <c r="N73" s="328"/>
      <c r="O73" s="328"/>
      <c r="P73" s="328"/>
      <c r="Q73" s="328"/>
      <c r="R73" s="329"/>
      <c r="S73" s="330"/>
      <c r="T73" s="331"/>
      <c r="U73" s="332"/>
      <c r="V73" s="521"/>
      <c r="W73" s="822"/>
      <c r="X73" s="823"/>
      <c r="Y73" s="523"/>
      <c r="Z73" s="330"/>
      <c r="AA73" s="331"/>
      <c r="AB73" s="331"/>
      <c r="AC73" s="332"/>
      <c r="AD73" s="521"/>
      <c r="AE73" s="522"/>
      <c r="AF73" s="523"/>
      <c r="AG73" s="521"/>
      <c r="AH73" s="522"/>
      <c r="AI73" s="523"/>
      <c r="AJ73" s="521"/>
      <c r="AK73" s="522"/>
      <c r="AL73" s="523"/>
      <c r="AM73" s="824"/>
      <c r="AN73" s="825"/>
      <c r="AO73" s="825"/>
      <c r="AP73" s="825"/>
      <c r="AQ73" s="825"/>
      <c r="AR73" s="825"/>
      <c r="AS73" s="825"/>
      <c r="AT73" s="825"/>
      <c r="AU73" s="825"/>
      <c r="AV73" s="825"/>
      <c r="AW73" s="825"/>
      <c r="AX73" s="825"/>
      <c r="AY73" s="825"/>
      <c r="AZ73" s="825"/>
      <c r="BA73" s="825"/>
      <c r="BB73" s="825"/>
      <c r="BC73" s="825"/>
      <c r="BD73" s="825"/>
      <c r="BE73" s="825"/>
      <c r="BF73" s="825"/>
      <c r="BG73" s="825"/>
      <c r="BH73" s="825"/>
      <c r="BI73" s="825"/>
      <c r="BJ73" s="826"/>
    </row>
    <row r="74" spans="1:62" ht="8.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484">
    <mergeCell ref="A72:C72"/>
    <mergeCell ref="V72:W72"/>
    <mergeCell ref="X72:Y72"/>
    <mergeCell ref="AD72:AF72"/>
    <mergeCell ref="AG72:AI72"/>
    <mergeCell ref="AJ72:AL72"/>
    <mergeCell ref="AM72:BJ72"/>
    <mergeCell ref="V70:W70"/>
    <mergeCell ref="X70:Y70"/>
    <mergeCell ref="AD70:AF70"/>
    <mergeCell ref="AG70:AI70"/>
    <mergeCell ref="AJ70:AL70"/>
    <mergeCell ref="AM70:BJ70"/>
    <mergeCell ref="A71:C71"/>
    <mergeCell ref="V71:W71"/>
    <mergeCell ref="X71:Y71"/>
    <mergeCell ref="AD71:AF71"/>
    <mergeCell ref="AG71:AI71"/>
    <mergeCell ref="AJ71:AL71"/>
    <mergeCell ref="AM71:BJ71"/>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A15:C15"/>
    <mergeCell ref="D15:AS15"/>
    <mergeCell ref="AT15:BJ15"/>
    <mergeCell ref="A24:C25"/>
    <mergeCell ref="D24:R25"/>
    <mergeCell ref="S24:U25"/>
    <mergeCell ref="V24:Y24"/>
    <mergeCell ref="Z24:AC25"/>
    <mergeCell ref="AD24:AF25"/>
    <mergeCell ref="AG24:AI25"/>
    <mergeCell ref="AJ24:AL25"/>
    <mergeCell ref="AM24:BJ25"/>
    <mergeCell ref="V25:W25"/>
    <mergeCell ref="X25:Y25"/>
    <mergeCell ref="A18:C18"/>
    <mergeCell ref="D18:AS18"/>
    <mergeCell ref="AT18:BJ18"/>
    <mergeCell ref="A19:C19"/>
    <mergeCell ref="D19:AS19"/>
    <mergeCell ref="AT19:BJ19"/>
    <mergeCell ref="A22:C22"/>
    <mergeCell ref="D22:AS22"/>
    <mergeCell ref="AT22:BJ22"/>
    <mergeCell ref="A20:C20"/>
    <mergeCell ref="A26:C26"/>
    <mergeCell ref="V26:W26"/>
    <mergeCell ref="X26:Y26"/>
    <mergeCell ref="AD26:AF26"/>
    <mergeCell ref="AG26:AI26"/>
    <mergeCell ref="AJ26:AL26"/>
    <mergeCell ref="AM26:BJ26"/>
    <mergeCell ref="A27:C27"/>
    <mergeCell ref="V27:W27"/>
    <mergeCell ref="X27:Y27"/>
    <mergeCell ref="AD27:AF27"/>
    <mergeCell ref="AG27:AI27"/>
    <mergeCell ref="AJ27:AL27"/>
    <mergeCell ref="AM27:BJ27"/>
    <mergeCell ref="D26:R26"/>
    <mergeCell ref="D27:R27"/>
    <mergeCell ref="AJ28:AL28"/>
    <mergeCell ref="AM28:BJ28"/>
    <mergeCell ref="A29:C29"/>
    <mergeCell ref="V29:W29"/>
    <mergeCell ref="X29:Y29"/>
    <mergeCell ref="Z29:AC29"/>
    <mergeCell ref="AD29:AF29"/>
    <mergeCell ref="AG29:AI29"/>
    <mergeCell ref="AJ29:AL29"/>
    <mergeCell ref="AM29:BJ29"/>
    <mergeCell ref="A28:C28"/>
    <mergeCell ref="V28:W28"/>
    <mergeCell ref="X28:Y28"/>
    <mergeCell ref="Z28:AC28"/>
    <mergeCell ref="AD28:AF28"/>
    <mergeCell ref="AG28:AI28"/>
    <mergeCell ref="D28:R28"/>
    <mergeCell ref="D29:R29"/>
    <mergeCell ref="AJ30:AL30"/>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D30:R30"/>
    <mergeCell ref="D31:R31"/>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Z32:AC32"/>
    <mergeCell ref="D32:R32"/>
    <mergeCell ref="D33:R33"/>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D34:R34"/>
    <mergeCell ref="D35:R35"/>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D36:R36"/>
    <mergeCell ref="D37:R37"/>
    <mergeCell ref="AM38:BJ38"/>
    <mergeCell ref="A39:C39"/>
    <mergeCell ref="S39:U39"/>
    <mergeCell ref="V39:W39"/>
    <mergeCell ref="X39:Y39"/>
    <mergeCell ref="AD39:AF39"/>
    <mergeCell ref="AG39:AI39"/>
    <mergeCell ref="AJ39:AL39"/>
    <mergeCell ref="AM39:BJ39"/>
    <mergeCell ref="A38:C38"/>
    <mergeCell ref="V38:W38"/>
    <mergeCell ref="X38:Y38"/>
    <mergeCell ref="AD38:AF38"/>
    <mergeCell ref="AG38:AI38"/>
    <mergeCell ref="AJ38:AL38"/>
    <mergeCell ref="D38:R38"/>
    <mergeCell ref="D39:R39"/>
    <mergeCell ref="AJ40:AL40"/>
    <mergeCell ref="AM40:BJ40"/>
    <mergeCell ref="A41:C41"/>
    <mergeCell ref="S41:U41"/>
    <mergeCell ref="V41:W41"/>
    <mergeCell ref="X41:Y41"/>
    <mergeCell ref="AD41:AF41"/>
    <mergeCell ref="AG41:AI41"/>
    <mergeCell ref="AJ41:AL41"/>
    <mergeCell ref="AM41:BJ41"/>
    <mergeCell ref="A40:C40"/>
    <mergeCell ref="S40:U40"/>
    <mergeCell ref="V40:W40"/>
    <mergeCell ref="X40:Y40"/>
    <mergeCell ref="AD40:AF40"/>
    <mergeCell ref="AG40:AI40"/>
    <mergeCell ref="D40:R40"/>
    <mergeCell ref="D41:R41"/>
    <mergeCell ref="AJ44:AL44"/>
    <mergeCell ref="AM44:BJ44"/>
    <mergeCell ref="AJ45:AL45"/>
    <mergeCell ref="AM45:BJ45"/>
    <mergeCell ref="AG42:AI42"/>
    <mergeCell ref="AJ42:AL42"/>
    <mergeCell ref="AM42:BJ42"/>
    <mergeCell ref="A43:C43"/>
    <mergeCell ref="S43:U43"/>
    <mergeCell ref="V43:W43"/>
    <mergeCell ref="X43:Y43"/>
    <mergeCell ref="AD43:AF43"/>
    <mergeCell ref="AG43:AI43"/>
    <mergeCell ref="AJ43:AL43"/>
    <mergeCell ref="A42:C42"/>
    <mergeCell ref="S42:U42"/>
    <mergeCell ref="V42:W42"/>
    <mergeCell ref="X42:Y42"/>
    <mergeCell ref="Z42:AC42"/>
    <mergeCell ref="AD42:AF42"/>
    <mergeCell ref="AM43:BJ43"/>
    <mergeCell ref="A45:C45"/>
    <mergeCell ref="V45:W45"/>
    <mergeCell ref="X45:Y45"/>
    <mergeCell ref="Z45:AC45"/>
    <mergeCell ref="AD45:AF45"/>
    <mergeCell ref="AG45:AI45"/>
    <mergeCell ref="A44:C44"/>
    <mergeCell ref="S44:U44"/>
    <mergeCell ref="V44:W44"/>
    <mergeCell ref="X44:Y44"/>
    <mergeCell ref="AD44:AF44"/>
    <mergeCell ref="AG44:AI44"/>
    <mergeCell ref="S45:U45"/>
    <mergeCell ref="AM46:BJ46"/>
    <mergeCell ref="A47:C47"/>
    <mergeCell ref="S47:U47"/>
    <mergeCell ref="V47:W47"/>
    <mergeCell ref="X47:Y47"/>
    <mergeCell ref="Z47:AC47"/>
    <mergeCell ref="AD47:AF47"/>
    <mergeCell ref="AG47:AI47"/>
    <mergeCell ref="AJ47:AL47"/>
    <mergeCell ref="AM47:BJ47"/>
    <mergeCell ref="A46:C46"/>
    <mergeCell ref="S46:U46"/>
    <mergeCell ref="V46:W46"/>
    <mergeCell ref="X46:Y46"/>
    <mergeCell ref="Z46:AC46"/>
    <mergeCell ref="AD46:AF46"/>
    <mergeCell ref="AG46:AI46"/>
    <mergeCell ref="AJ46:AL46"/>
    <mergeCell ref="AJ48:AL48"/>
    <mergeCell ref="AM48:BJ48"/>
    <mergeCell ref="A48:C48"/>
    <mergeCell ref="S48:U48"/>
    <mergeCell ref="V48:W48"/>
    <mergeCell ref="X48:Y48"/>
    <mergeCell ref="AD48:AF48"/>
    <mergeCell ref="AG48:AI48"/>
    <mergeCell ref="A49:C49"/>
    <mergeCell ref="S49:U49"/>
    <mergeCell ref="V49:W49"/>
    <mergeCell ref="X49:Y49"/>
    <mergeCell ref="AD49:AF49"/>
    <mergeCell ref="AG49:AI49"/>
    <mergeCell ref="AJ49:AL49"/>
    <mergeCell ref="AM49:BJ49"/>
    <mergeCell ref="A50:C50"/>
    <mergeCell ref="S50:U50"/>
    <mergeCell ref="V50:W50"/>
    <mergeCell ref="X50:Y50"/>
    <mergeCell ref="Z50:AC50"/>
    <mergeCell ref="AD50:AF50"/>
    <mergeCell ref="AG50:AI50"/>
    <mergeCell ref="AJ50:AL50"/>
    <mergeCell ref="AM50:BJ50"/>
    <mergeCell ref="AJ51:AL51"/>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D51:R51"/>
    <mergeCell ref="D52:R52"/>
    <mergeCell ref="AJ53:AL53"/>
    <mergeCell ref="AM53:BJ53"/>
    <mergeCell ref="A54:C54"/>
    <mergeCell ref="V54:W54"/>
    <mergeCell ref="X54:Y54"/>
    <mergeCell ref="Z54:AC54"/>
    <mergeCell ref="AD54:AF54"/>
    <mergeCell ref="AG54:AI54"/>
    <mergeCell ref="AJ54:AL54"/>
    <mergeCell ref="AM54:BJ54"/>
    <mergeCell ref="A53:C53"/>
    <mergeCell ref="V53:W53"/>
    <mergeCell ref="X53:Y53"/>
    <mergeCell ref="Z53:AC53"/>
    <mergeCell ref="AD53:AF53"/>
    <mergeCell ref="AG53:AI53"/>
    <mergeCell ref="D53:R53"/>
    <mergeCell ref="D54:R54"/>
    <mergeCell ref="AJ56:AL56"/>
    <mergeCell ref="AM56:BJ56"/>
    <mergeCell ref="A57:C57"/>
    <mergeCell ref="S57:U57"/>
    <mergeCell ref="V57:W57"/>
    <mergeCell ref="X57:Y57"/>
    <mergeCell ref="AD57:AF57"/>
    <mergeCell ref="AG57:AI57"/>
    <mergeCell ref="AJ57:AL57"/>
    <mergeCell ref="AM57:BJ57"/>
    <mergeCell ref="A56:C56"/>
    <mergeCell ref="S56:U56"/>
    <mergeCell ref="V56:W56"/>
    <mergeCell ref="X56:Y56"/>
    <mergeCell ref="AD56:AF56"/>
    <mergeCell ref="AG56:AI56"/>
    <mergeCell ref="S60:U60"/>
    <mergeCell ref="V60:W60"/>
    <mergeCell ref="X60:Y60"/>
    <mergeCell ref="AD60:AF60"/>
    <mergeCell ref="AG60:AI60"/>
    <mergeCell ref="AJ58:AL58"/>
    <mergeCell ref="AM58:BJ58"/>
    <mergeCell ref="A59:C59"/>
    <mergeCell ref="V59:W59"/>
    <mergeCell ref="X59:Y59"/>
    <mergeCell ref="Z59:AC59"/>
    <mergeCell ref="AD59:AF59"/>
    <mergeCell ref="AG59:AI59"/>
    <mergeCell ref="AJ59:AL59"/>
    <mergeCell ref="AM59:BJ59"/>
    <mergeCell ref="A58:C58"/>
    <mergeCell ref="S58:U58"/>
    <mergeCell ref="V58:W58"/>
    <mergeCell ref="X58:Y58"/>
    <mergeCell ref="AD58:AF58"/>
    <mergeCell ref="AG58:AI58"/>
    <mergeCell ref="AJ62:AL62"/>
    <mergeCell ref="AM62:BJ62"/>
    <mergeCell ref="A63:C63"/>
    <mergeCell ref="S63:U63"/>
    <mergeCell ref="V63:W63"/>
    <mergeCell ref="X63:Y63"/>
    <mergeCell ref="Z63:AC63"/>
    <mergeCell ref="AD63:AF63"/>
    <mergeCell ref="AG63:AI63"/>
    <mergeCell ref="AJ63:AL63"/>
    <mergeCell ref="A62:C62"/>
    <mergeCell ref="S62:U62"/>
    <mergeCell ref="V62:W62"/>
    <mergeCell ref="X62:Y62"/>
    <mergeCell ref="AD62:AF62"/>
    <mergeCell ref="AG62:AI62"/>
    <mergeCell ref="AM63:BJ63"/>
    <mergeCell ref="A64:C64"/>
    <mergeCell ref="S64:U64"/>
    <mergeCell ref="V64:W64"/>
    <mergeCell ref="X64:Y64"/>
    <mergeCell ref="Z64:AC64"/>
    <mergeCell ref="AD64:AF64"/>
    <mergeCell ref="AG64:AI64"/>
    <mergeCell ref="AJ64:AL64"/>
    <mergeCell ref="AM64:BJ64"/>
    <mergeCell ref="D64:R64"/>
    <mergeCell ref="AJ65:AL65"/>
    <mergeCell ref="AM65:BJ65"/>
    <mergeCell ref="A66:C66"/>
    <mergeCell ref="S66:U66"/>
    <mergeCell ref="V66:W66"/>
    <mergeCell ref="X66:Y66"/>
    <mergeCell ref="Z66:AC66"/>
    <mergeCell ref="AD66:AF66"/>
    <mergeCell ref="AG66:AI66"/>
    <mergeCell ref="AJ66:AL66"/>
    <mergeCell ref="A65:C65"/>
    <mergeCell ref="S65:U65"/>
    <mergeCell ref="V65:W65"/>
    <mergeCell ref="X65:Y65"/>
    <mergeCell ref="AD65:AF65"/>
    <mergeCell ref="AG65:AI65"/>
    <mergeCell ref="AM66:BJ66"/>
    <mergeCell ref="D65:R65"/>
    <mergeCell ref="D66:R66"/>
    <mergeCell ref="A67:C67"/>
    <mergeCell ref="S67:U67"/>
    <mergeCell ref="V67:W67"/>
    <mergeCell ref="X67:Y67"/>
    <mergeCell ref="Z67:AC67"/>
    <mergeCell ref="AD67:AF67"/>
    <mergeCell ref="AG67:AI67"/>
    <mergeCell ref="AJ67:AL67"/>
    <mergeCell ref="AM67:BJ67"/>
    <mergeCell ref="D67:R67"/>
    <mergeCell ref="AG68:AI68"/>
    <mergeCell ref="AJ68:AL68"/>
    <mergeCell ref="AM68:BJ68"/>
    <mergeCell ref="A73:C73"/>
    <mergeCell ref="V73:W73"/>
    <mergeCell ref="X73:Y73"/>
    <mergeCell ref="AD73:AF73"/>
    <mergeCell ref="AG73:AI73"/>
    <mergeCell ref="AJ73:AL73"/>
    <mergeCell ref="AM73:BJ73"/>
    <mergeCell ref="A68:C68"/>
    <mergeCell ref="S68:U68"/>
    <mergeCell ref="V68:W68"/>
    <mergeCell ref="X68:Y68"/>
    <mergeCell ref="Z68:AC68"/>
    <mergeCell ref="AD68:AF68"/>
    <mergeCell ref="A69:C69"/>
    <mergeCell ref="V69:W69"/>
    <mergeCell ref="X69:Y69"/>
    <mergeCell ref="AD69:AF69"/>
    <mergeCell ref="AG69:AI69"/>
    <mergeCell ref="AJ69:AL69"/>
    <mergeCell ref="AM69:BJ69"/>
    <mergeCell ref="A70:C70"/>
    <mergeCell ref="D20:AS20"/>
    <mergeCell ref="AT20:BJ20"/>
    <mergeCell ref="A21:C21"/>
    <mergeCell ref="D21:AS21"/>
    <mergeCell ref="AT21:BJ21"/>
    <mergeCell ref="AJ55:AL55"/>
    <mergeCell ref="AM55:BJ55"/>
    <mergeCell ref="A61:C61"/>
    <mergeCell ref="S61:U61"/>
    <mergeCell ref="V61:W61"/>
    <mergeCell ref="X61:Y61"/>
    <mergeCell ref="AD61:AF61"/>
    <mergeCell ref="AG61:AI61"/>
    <mergeCell ref="AJ61:AL61"/>
    <mergeCell ref="AM61:BJ61"/>
    <mergeCell ref="A55:C55"/>
    <mergeCell ref="V55:W55"/>
    <mergeCell ref="X55:Y55"/>
    <mergeCell ref="Z55:AC55"/>
    <mergeCell ref="AD55:AF55"/>
    <mergeCell ref="AG55:AI55"/>
    <mergeCell ref="AJ60:AL60"/>
    <mergeCell ref="AM60:BJ60"/>
    <mergeCell ref="A60:C60"/>
    <mergeCell ref="D42:R42"/>
    <mergeCell ref="D43:R43"/>
    <mergeCell ref="D44:R44"/>
    <mergeCell ref="D45:R45"/>
    <mergeCell ref="D46:R46"/>
    <mergeCell ref="D47:R47"/>
    <mergeCell ref="D48:R48"/>
    <mergeCell ref="D49:R49"/>
    <mergeCell ref="D50:R50"/>
    <mergeCell ref="D68:R68"/>
    <mergeCell ref="D55:R55"/>
    <mergeCell ref="D56:R56"/>
    <mergeCell ref="D57:R57"/>
    <mergeCell ref="D58:R58"/>
    <mergeCell ref="D59:R59"/>
    <mergeCell ref="D60:R60"/>
    <mergeCell ref="D61:R61"/>
    <mergeCell ref="D62:R62"/>
    <mergeCell ref="D63:R63"/>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49555-93BC-4BD3-BABD-29DAC6E98506}">
  <sheetPr codeName="Sheet13"/>
  <dimension ref="A1:BK50"/>
  <sheetViews>
    <sheetView view="pageBreakPreview" zoomScaleNormal="90" zoomScaleSheetLayoutView="100" workbookViewId="0"/>
  </sheetViews>
  <sheetFormatPr defaultColWidth="1.6640625" defaultRowHeight="14.4"/>
  <cols>
    <col min="1" max="89" width="2.109375" style="12" customWidth="1"/>
    <col min="90" max="16384" width="1.664062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37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38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84" t="s">
        <v>26</v>
      </c>
      <c r="B8" s="385"/>
      <c r="C8" s="386"/>
      <c r="D8" s="384" t="s">
        <v>481</v>
      </c>
      <c r="E8" s="385"/>
      <c r="F8" s="385"/>
      <c r="G8" s="385"/>
      <c r="H8" s="385"/>
      <c r="I8" s="385"/>
      <c r="J8" s="385"/>
      <c r="K8" s="385"/>
      <c r="L8" s="385"/>
      <c r="M8" s="385"/>
      <c r="N8" s="385"/>
      <c r="O8" s="385"/>
      <c r="P8" s="385"/>
      <c r="Q8" s="386"/>
      <c r="R8" s="741" t="s">
        <v>482</v>
      </c>
      <c r="S8" s="742"/>
      <c r="T8" s="743"/>
      <c r="U8" s="741" t="s">
        <v>483</v>
      </c>
      <c r="V8" s="742"/>
      <c r="W8" s="743"/>
      <c r="X8" s="741" t="s">
        <v>484</v>
      </c>
      <c r="Y8" s="742"/>
      <c r="Z8" s="743"/>
      <c r="AA8" s="741" t="s">
        <v>485</v>
      </c>
      <c r="AB8" s="742"/>
      <c r="AC8" s="743"/>
      <c r="AD8" s="741" t="s">
        <v>486</v>
      </c>
      <c r="AE8" s="742"/>
      <c r="AF8" s="743"/>
      <c r="AG8" s="384" t="s">
        <v>487</v>
      </c>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row>
    <row r="9" spans="1:63" s="13" customFormat="1" ht="30" customHeight="1">
      <c r="A9" s="592"/>
      <c r="B9" s="593"/>
      <c r="C9" s="594"/>
      <c r="D9" s="333"/>
      <c r="E9" s="334"/>
      <c r="F9" s="334"/>
      <c r="G9" s="334"/>
      <c r="H9" s="334"/>
      <c r="I9" s="334"/>
      <c r="J9" s="334"/>
      <c r="K9" s="334"/>
      <c r="L9" s="334"/>
      <c r="M9" s="334"/>
      <c r="N9" s="334"/>
      <c r="O9" s="334"/>
      <c r="P9" s="334"/>
      <c r="Q9" s="335"/>
      <c r="R9" s="336"/>
      <c r="S9" s="337"/>
      <c r="T9" s="338"/>
      <c r="U9" s="336"/>
      <c r="V9" s="337"/>
      <c r="W9" s="338"/>
      <c r="X9" s="336"/>
      <c r="Y9" s="337"/>
      <c r="Z9" s="338"/>
      <c r="AA9" s="336"/>
      <c r="AB9" s="337"/>
      <c r="AC9" s="338"/>
      <c r="AD9" s="336"/>
      <c r="AE9" s="337"/>
      <c r="AF9" s="338"/>
      <c r="AG9" s="336" t="s">
        <v>512</v>
      </c>
      <c r="AH9" s="337"/>
      <c r="AI9" s="337"/>
      <c r="AJ9" s="337"/>
      <c r="AK9" s="337"/>
      <c r="AL9" s="337"/>
      <c r="AM9" s="337"/>
      <c r="AN9" s="337"/>
      <c r="AO9" s="337"/>
      <c r="AP9" s="337"/>
      <c r="AQ9" s="337"/>
      <c r="AR9" s="337"/>
      <c r="AS9" s="337"/>
      <c r="AT9" s="337"/>
      <c r="AU9" s="337"/>
      <c r="AV9" s="337"/>
      <c r="AW9" s="337"/>
      <c r="AX9" s="337"/>
      <c r="AY9" s="337"/>
      <c r="AZ9" s="337"/>
      <c r="BA9" s="337"/>
      <c r="BB9" s="337"/>
      <c r="BC9" s="338"/>
      <c r="BD9" s="336"/>
      <c r="BE9" s="337"/>
      <c r="BF9" s="337"/>
      <c r="BG9" s="337"/>
      <c r="BH9" s="337"/>
      <c r="BI9" s="337"/>
      <c r="BJ9" s="338"/>
    </row>
    <row r="10" spans="1:63" ht="30" customHeight="1">
      <c r="A10" s="592" t="str">
        <f t="shared" ref="A10:A40" si="0">IF(OR(NOT(ISBLANK(D10)), NOT(ISBLANK(AG10))), ROW()-8, "")</f>
        <v/>
      </c>
      <c r="B10" s="593"/>
      <c r="C10" s="594"/>
      <c r="D10" s="295"/>
      <c r="E10" s="296"/>
      <c r="F10" s="296"/>
      <c r="G10" s="296"/>
      <c r="H10" s="296"/>
      <c r="I10" s="296"/>
      <c r="J10" s="296"/>
      <c r="K10" s="296"/>
      <c r="L10" s="296"/>
      <c r="M10" s="296"/>
      <c r="N10" s="296"/>
      <c r="O10" s="296"/>
      <c r="P10" s="296"/>
      <c r="Q10" s="297"/>
      <c r="R10" s="307"/>
      <c r="S10" s="308"/>
      <c r="T10" s="310"/>
      <c r="U10" s="307"/>
      <c r="V10" s="308"/>
      <c r="W10" s="310"/>
      <c r="X10" s="307"/>
      <c r="Y10" s="308"/>
      <c r="Z10" s="310"/>
      <c r="AA10" s="307"/>
      <c r="AB10" s="308"/>
      <c r="AC10" s="310"/>
      <c r="AD10" s="307"/>
      <c r="AE10" s="308"/>
      <c r="AF10" s="310"/>
      <c r="AG10" s="339"/>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307"/>
      <c r="BE10" s="308"/>
      <c r="BF10" s="308"/>
      <c r="BG10" s="308"/>
      <c r="BH10" s="308"/>
      <c r="BI10" s="308"/>
      <c r="BJ10" s="310"/>
    </row>
    <row r="11" spans="1:63" ht="30" customHeight="1">
      <c r="A11" s="592" t="str">
        <f t="shared" si="0"/>
        <v/>
      </c>
      <c r="B11" s="593"/>
      <c r="C11" s="594"/>
      <c r="D11" s="295"/>
      <c r="E11" s="296"/>
      <c r="F11" s="296"/>
      <c r="G11" s="296"/>
      <c r="H11" s="296"/>
      <c r="I11" s="296"/>
      <c r="J11" s="296"/>
      <c r="K11" s="296"/>
      <c r="L11" s="296"/>
      <c r="M11" s="296"/>
      <c r="N11" s="296"/>
      <c r="O11" s="296"/>
      <c r="P11" s="296"/>
      <c r="Q11" s="297"/>
      <c r="R11" s="307"/>
      <c r="S11" s="308"/>
      <c r="T11" s="310"/>
      <c r="U11" s="307"/>
      <c r="V11" s="308"/>
      <c r="W11" s="310"/>
      <c r="X11" s="307"/>
      <c r="Y11" s="308"/>
      <c r="Z11" s="310"/>
      <c r="AA11" s="307"/>
      <c r="AB11" s="308"/>
      <c r="AC11" s="310"/>
      <c r="AD11" s="307"/>
      <c r="AE11" s="308"/>
      <c r="AF11" s="310"/>
      <c r="AG11" s="339"/>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307"/>
      <c r="BE11" s="308"/>
      <c r="BF11" s="308"/>
      <c r="BG11" s="308"/>
      <c r="BH11" s="308"/>
      <c r="BI11" s="308"/>
      <c r="BJ11" s="310"/>
    </row>
    <row r="12" spans="1:63" ht="30" customHeight="1">
      <c r="A12" s="592" t="str">
        <f t="shared" si="0"/>
        <v/>
      </c>
      <c r="B12" s="593"/>
      <c r="C12" s="594"/>
      <c r="D12" s="295"/>
      <c r="E12" s="296"/>
      <c r="F12" s="296"/>
      <c r="G12" s="296"/>
      <c r="H12" s="296"/>
      <c r="I12" s="296"/>
      <c r="J12" s="296"/>
      <c r="K12" s="296"/>
      <c r="L12" s="296"/>
      <c r="M12" s="296"/>
      <c r="N12" s="296"/>
      <c r="O12" s="296"/>
      <c r="P12" s="296"/>
      <c r="Q12" s="297"/>
      <c r="R12" s="307"/>
      <c r="S12" s="308"/>
      <c r="T12" s="310"/>
      <c r="U12" s="307"/>
      <c r="V12" s="308"/>
      <c r="W12" s="310"/>
      <c r="X12" s="307"/>
      <c r="Y12" s="308"/>
      <c r="Z12" s="310"/>
      <c r="AA12" s="307"/>
      <c r="AB12" s="308"/>
      <c r="AC12" s="310"/>
      <c r="AD12" s="307"/>
      <c r="AE12" s="308"/>
      <c r="AF12" s="310"/>
      <c r="AG12" s="339"/>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307"/>
      <c r="BE12" s="308"/>
      <c r="BF12" s="308"/>
      <c r="BG12" s="308"/>
      <c r="BH12" s="308"/>
      <c r="BI12" s="308"/>
      <c r="BJ12" s="310"/>
    </row>
    <row r="13" spans="1:63" ht="30" customHeight="1">
      <c r="A13" s="592" t="str">
        <f t="shared" si="0"/>
        <v/>
      </c>
      <c r="B13" s="593"/>
      <c r="C13" s="594"/>
      <c r="D13" s="295"/>
      <c r="E13" s="296"/>
      <c r="F13" s="296"/>
      <c r="G13" s="296"/>
      <c r="H13" s="296"/>
      <c r="I13" s="296"/>
      <c r="J13" s="296"/>
      <c r="K13" s="296"/>
      <c r="L13" s="296"/>
      <c r="M13" s="296"/>
      <c r="N13" s="296"/>
      <c r="O13" s="296"/>
      <c r="P13" s="296"/>
      <c r="Q13" s="297"/>
      <c r="R13" s="307"/>
      <c r="S13" s="308"/>
      <c r="T13" s="310"/>
      <c r="U13" s="307"/>
      <c r="V13" s="308"/>
      <c r="W13" s="310"/>
      <c r="X13" s="307"/>
      <c r="Y13" s="308"/>
      <c r="Z13" s="310"/>
      <c r="AA13" s="307"/>
      <c r="AB13" s="308"/>
      <c r="AC13" s="310"/>
      <c r="AD13" s="307"/>
      <c r="AE13" s="308"/>
      <c r="AF13" s="310"/>
      <c r="AG13" s="339"/>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307"/>
      <c r="BE13" s="308"/>
      <c r="BF13" s="308"/>
      <c r="BG13" s="308"/>
      <c r="BH13" s="308"/>
      <c r="BI13" s="308"/>
      <c r="BJ13" s="310"/>
    </row>
    <row r="14" spans="1:63" ht="30" customHeight="1">
      <c r="A14" s="592" t="str">
        <f t="shared" si="0"/>
        <v/>
      </c>
      <c r="B14" s="593"/>
      <c r="C14" s="594"/>
      <c r="D14" s="307"/>
      <c r="E14" s="309"/>
      <c r="F14" s="309"/>
      <c r="G14" s="309"/>
      <c r="H14" s="309"/>
      <c r="I14" s="309"/>
      <c r="J14" s="309"/>
      <c r="K14" s="309"/>
      <c r="L14" s="309"/>
      <c r="M14" s="309"/>
      <c r="N14" s="309"/>
      <c r="O14" s="309"/>
      <c r="P14" s="309"/>
      <c r="Q14" s="321"/>
      <c r="R14" s="307"/>
      <c r="S14" s="308"/>
      <c r="T14" s="310"/>
      <c r="U14" s="307"/>
      <c r="V14" s="308"/>
      <c r="W14" s="310"/>
      <c r="X14" s="307"/>
      <c r="Y14" s="308"/>
      <c r="Z14" s="310"/>
      <c r="AA14" s="307"/>
      <c r="AB14" s="308"/>
      <c r="AC14" s="310"/>
      <c r="AD14" s="307"/>
      <c r="AE14" s="308"/>
      <c r="AF14" s="310"/>
      <c r="AG14" s="339"/>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307"/>
      <c r="BE14" s="308"/>
      <c r="BF14" s="308"/>
      <c r="BG14" s="308"/>
      <c r="BH14" s="308"/>
      <c r="BI14" s="308"/>
      <c r="BJ14" s="310"/>
    </row>
    <row r="15" spans="1:63" ht="30" customHeight="1">
      <c r="A15" s="592" t="str">
        <f t="shared" si="0"/>
        <v/>
      </c>
      <c r="B15" s="593"/>
      <c r="C15" s="594"/>
      <c r="D15" s="307"/>
      <c r="E15" s="309"/>
      <c r="F15" s="309"/>
      <c r="G15" s="309"/>
      <c r="H15" s="309"/>
      <c r="I15" s="309"/>
      <c r="J15" s="309"/>
      <c r="K15" s="309"/>
      <c r="L15" s="309"/>
      <c r="M15" s="309"/>
      <c r="N15" s="309"/>
      <c r="O15" s="309"/>
      <c r="P15" s="309"/>
      <c r="Q15" s="321"/>
      <c r="R15" s="307"/>
      <c r="S15" s="308"/>
      <c r="T15" s="310"/>
      <c r="U15" s="307"/>
      <c r="V15" s="308"/>
      <c r="W15" s="310"/>
      <c r="X15" s="307"/>
      <c r="Y15" s="308"/>
      <c r="Z15" s="310"/>
      <c r="AA15" s="307"/>
      <c r="AB15" s="308"/>
      <c r="AC15" s="310"/>
      <c r="AD15" s="307"/>
      <c r="AE15" s="308"/>
      <c r="AF15" s="310"/>
      <c r="AG15" s="339"/>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307"/>
      <c r="BE15" s="308"/>
      <c r="BF15" s="308"/>
      <c r="BG15" s="308"/>
      <c r="BH15" s="308"/>
      <c r="BI15" s="308"/>
      <c r="BJ15" s="310"/>
    </row>
    <row r="16" spans="1:63" ht="30" customHeight="1">
      <c r="A16" s="592" t="str">
        <f t="shared" si="0"/>
        <v/>
      </c>
      <c r="B16" s="593"/>
      <c r="C16" s="594"/>
      <c r="D16" s="307"/>
      <c r="E16" s="309"/>
      <c r="F16" s="309"/>
      <c r="G16" s="309"/>
      <c r="H16" s="309"/>
      <c r="I16" s="309"/>
      <c r="J16" s="309"/>
      <c r="K16" s="309"/>
      <c r="L16" s="309"/>
      <c r="M16" s="309"/>
      <c r="N16" s="309"/>
      <c r="O16" s="309"/>
      <c r="P16" s="309"/>
      <c r="Q16" s="321"/>
      <c r="R16" s="307"/>
      <c r="S16" s="308"/>
      <c r="T16" s="310"/>
      <c r="U16" s="307"/>
      <c r="V16" s="308"/>
      <c r="W16" s="310"/>
      <c r="X16" s="307"/>
      <c r="Y16" s="308"/>
      <c r="Z16" s="310"/>
      <c r="AA16" s="307"/>
      <c r="AB16" s="308"/>
      <c r="AC16" s="310"/>
      <c r="AD16" s="307"/>
      <c r="AE16" s="308"/>
      <c r="AF16" s="310"/>
      <c r="AG16" s="339"/>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307"/>
      <c r="BE16" s="308"/>
      <c r="BF16" s="308"/>
      <c r="BG16" s="308"/>
      <c r="BH16" s="308"/>
      <c r="BI16" s="308"/>
      <c r="BJ16" s="310"/>
    </row>
    <row r="17" spans="1:62" ht="30" customHeight="1">
      <c r="A17" s="592" t="str">
        <f t="shared" si="0"/>
        <v/>
      </c>
      <c r="B17" s="593"/>
      <c r="C17" s="594"/>
      <c r="D17" s="307"/>
      <c r="E17" s="309"/>
      <c r="F17" s="309"/>
      <c r="G17" s="309"/>
      <c r="H17" s="309"/>
      <c r="I17" s="309"/>
      <c r="J17" s="309"/>
      <c r="K17" s="309"/>
      <c r="L17" s="309"/>
      <c r="M17" s="309"/>
      <c r="N17" s="309"/>
      <c r="O17" s="309"/>
      <c r="P17" s="309"/>
      <c r="Q17" s="321"/>
      <c r="R17" s="307"/>
      <c r="S17" s="308"/>
      <c r="T17" s="310"/>
      <c r="U17" s="307"/>
      <c r="V17" s="308"/>
      <c r="W17" s="310"/>
      <c r="X17" s="307"/>
      <c r="Y17" s="308"/>
      <c r="Z17" s="310"/>
      <c r="AA17" s="307"/>
      <c r="AB17" s="308"/>
      <c r="AC17" s="310"/>
      <c r="AD17" s="307"/>
      <c r="AE17" s="308"/>
      <c r="AF17" s="310"/>
      <c r="AG17" s="339"/>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307"/>
      <c r="BE17" s="308"/>
      <c r="BF17" s="308"/>
      <c r="BG17" s="308"/>
      <c r="BH17" s="308"/>
      <c r="BI17" s="308"/>
      <c r="BJ17" s="310"/>
    </row>
    <row r="18" spans="1:62" ht="30" customHeight="1">
      <c r="A18" s="592" t="str">
        <f t="shared" si="0"/>
        <v/>
      </c>
      <c r="B18" s="593"/>
      <c r="C18" s="594"/>
      <c r="D18" s="295"/>
      <c r="E18" s="296"/>
      <c r="F18" s="296"/>
      <c r="G18" s="296"/>
      <c r="H18" s="296"/>
      <c r="I18" s="296"/>
      <c r="J18" s="296"/>
      <c r="K18" s="296"/>
      <c r="L18" s="296"/>
      <c r="M18" s="296"/>
      <c r="N18" s="296"/>
      <c r="O18" s="296"/>
      <c r="P18" s="296"/>
      <c r="Q18" s="297"/>
      <c r="R18" s="307"/>
      <c r="S18" s="308"/>
      <c r="T18" s="310"/>
      <c r="U18" s="307"/>
      <c r="V18" s="308"/>
      <c r="W18" s="310"/>
      <c r="X18" s="307"/>
      <c r="Y18" s="308"/>
      <c r="Z18" s="310"/>
      <c r="AA18" s="307"/>
      <c r="AB18" s="308"/>
      <c r="AC18" s="310"/>
      <c r="AD18" s="307"/>
      <c r="AE18" s="308"/>
      <c r="AF18" s="310"/>
      <c r="AG18" s="339"/>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307"/>
      <c r="BE18" s="308"/>
      <c r="BF18" s="308"/>
      <c r="BG18" s="308"/>
      <c r="BH18" s="308"/>
      <c r="BI18" s="308"/>
      <c r="BJ18" s="310"/>
    </row>
    <row r="19" spans="1:62" ht="30" customHeight="1">
      <c r="A19" s="592" t="str">
        <f t="shared" si="0"/>
        <v/>
      </c>
      <c r="B19" s="593"/>
      <c r="C19" s="594"/>
      <c r="D19" s="295"/>
      <c r="E19" s="296"/>
      <c r="F19" s="296"/>
      <c r="G19" s="296"/>
      <c r="H19" s="296"/>
      <c r="I19" s="296"/>
      <c r="J19" s="296"/>
      <c r="K19" s="296"/>
      <c r="L19" s="296"/>
      <c r="M19" s="296"/>
      <c r="N19" s="296"/>
      <c r="O19" s="296"/>
      <c r="P19" s="296"/>
      <c r="Q19" s="297"/>
      <c r="R19" s="307"/>
      <c r="S19" s="308"/>
      <c r="T19" s="310"/>
      <c r="U19" s="307"/>
      <c r="V19" s="308"/>
      <c r="W19" s="310"/>
      <c r="X19" s="307"/>
      <c r="Y19" s="308"/>
      <c r="Z19" s="310"/>
      <c r="AA19" s="307"/>
      <c r="AB19" s="308"/>
      <c r="AC19" s="310"/>
      <c r="AD19" s="307"/>
      <c r="AE19" s="308"/>
      <c r="AF19" s="310"/>
      <c r="AG19" s="339"/>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307"/>
      <c r="BE19" s="308"/>
      <c r="BF19" s="308"/>
      <c r="BG19" s="308"/>
      <c r="BH19" s="308"/>
      <c r="BI19" s="308"/>
      <c r="BJ19" s="310"/>
    </row>
    <row r="20" spans="1:62" ht="30" customHeight="1">
      <c r="A20" s="592" t="str">
        <f t="shared" si="0"/>
        <v/>
      </c>
      <c r="B20" s="593"/>
      <c r="C20" s="594"/>
      <c r="D20" s="295"/>
      <c r="E20" s="296"/>
      <c r="F20" s="296"/>
      <c r="G20" s="296"/>
      <c r="H20" s="296"/>
      <c r="I20" s="296"/>
      <c r="J20" s="296"/>
      <c r="K20" s="296"/>
      <c r="L20" s="296"/>
      <c r="M20" s="296"/>
      <c r="N20" s="296"/>
      <c r="O20" s="296"/>
      <c r="P20" s="296"/>
      <c r="Q20" s="297"/>
      <c r="R20" s="307"/>
      <c r="S20" s="308"/>
      <c r="T20" s="310"/>
      <c r="U20" s="307"/>
      <c r="V20" s="308"/>
      <c r="W20" s="310"/>
      <c r="X20" s="307"/>
      <c r="Y20" s="308"/>
      <c r="Z20" s="310"/>
      <c r="AA20" s="307"/>
      <c r="AB20" s="308"/>
      <c r="AC20" s="310"/>
      <c r="AD20" s="307"/>
      <c r="AE20" s="308"/>
      <c r="AF20" s="310"/>
      <c r="AG20" s="339"/>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307"/>
      <c r="BE20" s="308"/>
      <c r="BF20" s="308"/>
      <c r="BG20" s="308"/>
      <c r="BH20" s="308"/>
      <c r="BI20" s="308"/>
      <c r="BJ20" s="310"/>
    </row>
    <row r="21" spans="1:62" ht="30" customHeight="1">
      <c r="A21" s="592" t="str">
        <f t="shared" si="0"/>
        <v/>
      </c>
      <c r="B21" s="593"/>
      <c r="C21" s="594"/>
      <c r="D21" s="295"/>
      <c r="E21" s="296"/>
      <c r="F21" s="296"/>
      <c r="G21" s="296"/>
      <c r="H21" s="296"/>
      <c r="I21" s="296"/>
      <c r="J21" s="296"/>
      <c r="K21" s="296"/>
      <c r="L21" s="296"/>
      <c r="M21" s="296"/>
      <c r="N21" s="296"/>
      <c r="O21" s="296"/>
      <c r="P21" s="296"/>
      <c r="Q21" s="297"/>
      <c r="R21" s="307"/>
      <c r="S21" s="308"/>
      <c r="T21" s="310"/>
      <c r="U21" s="307"/>
      <c r="V21" s="308"/>
      <c r="W21" s="310"/>
      <c r="X21" s="307"/>
      <c r="Y21" s="308"/>
      <c r="Z21" s="310"/>
      <c r="AA21" s="307"/>
      <c r="AB21" s="308"/>
      <c r="AC21" s="310"/>
      <c r="AD21" s="307"/>
      <c r="AE21" s="308"/>
      <c r="AF21" s="310"/>
      <c r="AG21" s="339"/>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307"/>
      <c r="BE21" s="308"/>
      <c r="BF21" s="308"/>
      <c r="BG21" s="308"/>
      <c r="BH21" s="308"/>
      <c r="BI21" s="308"/>
      <c r="BJ21" s="310"/>
    </row>
    <row r="22" spans="1:62" ht="30" customHeight="1">
      <c r="A22" s="592" t="str">
        <f t="shared" si="0"/>
        <v/>
      </c>
      <c r="B22" s="593"/>
      <c r="C22" s="594"/>
      <c r="D22" s="295"/>
      <c r="E22" s="296"/>
      <c r="F22" s="296"/>
      <c r="G22" s="296"/>
      <c r="H22" s="296"/>
      <c r="I22" s="296"/>
      <c r="J22" s="296"/>
      <c r="K22" s="296"/>
      <c r="L22" s="296"/>
      <c r="M22" s="296"/>
      <c r="N22" s="296"/>
      <c r="O22" s="296"/>
      <c r="P22" s="296"/>
      <c r="Q22" s="297"/>
      <c r="R22" s="307"/>
      <c r="S22" s="308"/>
      <c r="T22" s="310"/>
      <c r="U22" s="307"/>
      <c r="V22" s="308"/>
      <c r="W22" s="310"/>
      <c r="X22" s="307"/>
      <c r="Y22" s="308"/>
      <c r="Z22" s="310"/>
      <c r="AA22" s="307"/>
      <c r="AB22" s="308"/>
      <c r="AC22" s="310"/>
      <c r="AD22" s="307"/>
      <c r="AE22" s="308"/>
      <c r="AF22" s="310"/>
      <c r="AG22" s="339"/>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307"/>
      <c r="BE22" s="308"/>
      <c r="BF22" s="308"/>
      <c r="BG22" s="308"/>
      <c r="BH22" s="308"/>
      <c r="BI22" s="308"/>
      <c r="BJ22" s="310"/>
    </row>
    <row r="23" spans="1:62" ht="30" customHeight="1">
      <c r="A23" s="592" t="str">
        <f t="shared" si="0"/>
        <v/>
      </c>
      <c r="B23" s="593"/>
      <c r="C23" s="594"/>
      <c r="D23" s="295"/>
      <c r="E23" s="296"/>
      <c r="F23" s="296"/>
      <c r="G23" s="296"/>
      <c r="H23" s="296"/>
      <c r="I23" s="296"/>
      <c r="J23" s="296"/>
      <c r="K23" s="296"/>
      <c r="L23" s="296"/>
      <c r="M23" s="296"/>
      <c r="N23" s="296"/>
      <c r="O23" s="296"/>
      <c r="P23" s="296"/>
      <c r="Q23" s="297"/>
      <c r="R23" s="307"/>
      <c r="S23" s="308"/>
      <c r="T23" s="310"/>
      <c r="U23" s="307"/>
      <c r="V23" s="308"/>
      <c r="W23" s="310"/>
      <c r="X23" s="307"/>
      <c r="Y23" s="308"/>
      <c r="Z23" s="310"/>
      <c r="AA23" s="307"/>
      <c r="AB23" s="308"/>
      <c r="AC23" s="310"/>
      <c r="AD23" s="307"/>
      <c r="AE23" s="308"/>
      <c r="AF23" s="310"/>
      <c r="AG23" s="339"/>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307"/>
      <c r="BE23" s="308"/>
      <c r="BF23" s="308"/>
      <c r="BG23" s="308"/>
      <c r="BH23" s="308"/>
      <c r="BI23" s="308"/>
      <c r="BJ23" s="310"/>
    </row>
    <row r="24" spans="1:62" ht="30" customHeight="1">
      <c r="A24" s="592" t="str">
        <f t="shared" si="0"/>
        <v/>
      </c>
      <c r="B24" s="593"/>
      <c r="C24" s="594"/>
      <c r="D24" s="295"/>
      <c r="E24" s="296"/>
      <c r="F24" s="296"/>
      <c r="G24" s="296"/>
      <c r="H24" s="296"/>
      <c r="I24" s="296"/>
      <c r="J24" s="296"/>
      <c r="K24" s="296"/>
      <c r="L24" s="296"/>
      <c r="M24" s="296"/>
      <c r="N24" s="296"/>
      <c r="O24" s="296"/>
      <c r="P24" s="296"/>
      <c r="Q24" s="297"/>
      <c r="R24" s="307"/>
      <c r="S24" s="308"/>
      <c r="T24" s="310"/>
      <c r="U24" s="307"/>
      <c r="V24" s="308"/>
      <c r="W24" s="310"/>
      <c r="X24" s="307"/>
      <c r="Y24" s="308"/>
      <c r="Z24" s="310"/>
      <c r="AA24" s="307"/>
      <c r="AB24" s="308"/>
      <c r="AC24" s="310"/>
      <c r="AD24" s="307"/>
      <c r="AE24" s="308"/>
      <c r="AF24" s="310"/>
      <c r="AG24" s="339"/>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307"/>
      <c r="BE24" s="308"/>
      <c r="BF24" s="308"/>
      <c r="BG24" s="308"/>
      <c r="BH24" s="308"/>
      <c r="BI24" s="308"/>
      <c r="BJ24" s="310"/>
    </row>
    <row r="25" spans="1:62" ht="30" customHeight="1">
      <c r="A25" s="592" t="str">
        <f t="shared" si="0"/>
        <v/>
      </c>
      <c r="B25" s="593"/>
      <c r="C25" s="594"/>
      <c r="D25" s="295"/>
      <c r="E25" s="296"/>
      <c r="F25" s="296"/>
      <c r="G25" s="296"/>
      <c r="H25" s="296"/>
      <c r="I25" s="296"/>
      <c r="J25" s="296"/>
      <c r="K25" s="296"/>
      <c r="L25" s="296"/>
      <c r="M25" s="296"/>
      <c r="N25" s="296"/>
      <c r="O25" s="296"/>
      <c r="P25" s="296"/>
      <c r="Q25" s="297"/>
      <c r="R25" s="307"/>
      <c r="S25" s="308"/>
      <c r="T25" s="310"/>
      <c r="U25" s="307"/>
      <c r="V25" s="308"/>
      <c r="W25" s="310"/>
      <c r="X25" s="307"/>
      <c r="Y25" s="308"/>
      <c r="Z25" s="310"/>
      <c r="AA25" s="307"/>
      <c r="AB25" s="308"/>
      <c r="AC25" s="310"/>
      <c r="AD25" s="307"/>
      <c r="AE25" s="308"/>
      <c r="AF25" s="310"/>
      <c r="AG25" s="339"/>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307"/>
      <c r="BE25" s="308"/>
      <c r="BF25" s="308"/>
      <c r="BG25" s="308"/>
      <c r="BH25" s="308"/>
      <c r="BI25" s="308"/>
      <c r="BJ25" s="310"/>
    </row>
    <row r="26" spans="1:62" ht="30" customHeight="1">
      <c r="A26" s="592" t="str">
        <f t="shared" si="0"/>
        <v/>
      </c>
      <c r="B26" s="593"/>
      <c r="C26" s="594"/>
      <c r="D26" s="295"/>
      <c r="E26" s="296"/>
      <c r="F26" s="296"/>
      <c r="G26" s="296"/>
      <c r="H26" s="296"/>
      <c r="I26" s="296"/>
      <c r="J26" s="296"/>
      <c r="K26" s="296"/>
      <c r="L26" s="296"/>
      <c r="M26" s="296"/>
      <c r="N26" s="296"/>
      <c r="O26" s="296"/>
      <c r="P26" s="296"/>
      <c r="Q26" s="297"/>
      <c r="R26" s="307"/>
      <c r="S26" s="308"/>
      <c r="T26" s="310"/>
      <c r="U26" s="307"/>
      <c r="V26" s="308"/>
      <c r="W26" s="310"/>
      <c r="X26" s="307"/>
      <c r="Y26" s="308"/>
      <c r="Z26" s="310"/>
      <c r="AA26" s="307"/>
      <c r="AB26" s="308"/>
      <c r="AC26" s="310"/>
      <c r="AD26" s="307"/>
      <c r="AE26" s="308"/>
      <c r="AF26" s="310"/>
      <c r="AG26" s="339"/>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307"/>
      <c r="BE26" s="308"/>
      <c r="BF26" s="308"/>
      <c r="BG26" s="308"/>
      <c r="BH26" s="308"/>
      <c r="BI26" s="308"/>
      <c r="BJ26" s="310"/>
    </row>
    <row r="27" spans="1:62" ht="30" customHeight="1">
      <c r="A27" s="592" t="str">
        <f t="shared" si="0"/>
        <v/>
      </c>
      <c r="B27" s="593"/>
      <c r="C27" s="594"/>
      <c r="D27" s="295"/>
      <c r="E27" s="296"/>
      <c r="F27" s="296"/>
      <c r="G27" s="296"/>
      <c r="H27" s="296"/>
      <c r="I27" s="296"/>
      <c r="J27" s="296"/>
      <c r="K27" s="296"/>
      <c r="L27" s="296"/>
      <c r="M27" s="296"/>
      <c r="N27" s="296"/>
      <c r="O27" s="296"/>
      <c r="P27" s="296"/>
      <c r="Q27" s="297"/>
      <c r="R27" s="307"/>
      <c r="S27" s="308"/>
      <c r="T27" s="310"/>
      <c r="U27" s="307"/>
      <c r="V27" s="308"/>
      <c r="W27" s="310"/>
      <c r="X27" s="307"/>
      <c r="Y27" s="308"/>
      <c r="Z27" s="310"/>
      <c r="AA27" s="307"/>
      <c r="AB27" s="308"/>
      <c r="AC27" s="310"/>
      <c r="AD27" s="307"/>
      <c r="AE27" s="308"/>
      <c r="AF27" s="310"/>
      <c r="AG27" s="339"/>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307"/>
      <c r="BE27" s="308"/>
      <c r="BF27" s="308"/>
      <c r="BG27" s="308"/>
      <c r="BH27" s="308"/>
      <c r="BI27" s="308"/>
      <c r="BJ27" s="310"/>
    </row>
    <row r="28" spans="1:62" ht="30" customHeight="1">
      <c r="A28" s="592" t="str">
        <f t="shared" si="0"/>
        <v/>
      </c>
      <c r="B28" s="593"/>
      <c r="C28" s="594"/>
      <c r="D28" s="295"/>
      <c r="E28" s="296"/>
      <c r="F28" s="296"/>
      <c r="G28" s="296"/>
      <c r="H28" s="296"/>
      <c r="I28" s="296"/>
      <c r="J28" s="296"/>
      <c r="K28" s="296"/>
      <c r="L28" s="296"/>
      <c r="M28" s="296"/>
      <c r="N28" s="296"/>
      <c r="O28" s="296"/>
      <c r="P28" s="296"/>
      <c r="Q28" s="297"/>
      <c r="R28" s="307"/>
      <c r="S28" s="308"/>
      <c r="T28" s="310"/>
      <c r="U28" s="307"/>
      <c r="V28" s="308"/>
      <c r="W28" s="310"/>
      <c r="X28" s="307"/>
      <c r="Y28" s="308"/>
      <c r="Z28" s="310"/>
      <c r="AA28" s="307"/>
      <c r="AB28" s="308"/>
      <c r="AC28" s="310"/>
      <c r="AD28" s="307"/>
      <c r="AE28" s="308"/>
      <c r="AF28" s="310"/>
      <c r="AG28" s="339"/>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307"/>
      <c r="BE28" s="308"/>
      <c r="BF28" s="308"/>
      <c r="BG28" s="308"/>
      <c r="BH28" s="308"/>
      <c r="BI28" s="308"/>
      <c r="BJ28" s="310"/>
    </row>
    <row r="29" spans="1:62" ht="30" customHeight="1">
      <c r="A29" s="592" t="str">
        <f t="shared" si="0"/>
        <v/>
      </c>
      <c r="B29" s="593"/>
      <c r="C29" s="594"/>
      <c r="D29" s="295"/>
      <c r="E29" s="296"/>
      <c r="F29" s="296"/>
      <c r="G29" s="296"/>
      <c r="H29" s="296"/>
      <c r="I29" s="296"/>
      <c r="J29" s="296"/>
      <c r="K29" s="296"/>
      <c r="L29" s="296"/>
      <c r="M29" s="296"/>
      <c r="N29" s="296"/>
      <c r="O29" s="296"/>
      <c r="P29" s="296"/>
      <c r="Q29" s="297"/>
      <c r="R29" s="307"/>
      <c r="S29" s="308"/>
      <c r="T29" s="310"/>
      <c r="U29" s="307"/>
      <c r="V29" s="308"/>
      <c r="W29" s="310"/>
      <c r="X29" s="307"/>
      <c r="Y29" s="308"/>
      <c r="Z29" s="310"/>
      <c r="AA29" s="307"/>
      <c r="AB29" s="308"/>
      <c r="AC29" s="310"/>
      <c r="AD29" s="307"/>
      <c r="AE29" s="308"/>
      <c r="AF29" s="310"/>
      <c r="AG29" s="339"/>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307"/>
      <c r="BE29" s="308"/>
      <c r="BF29" s="308"/>
      <c r="BG29" s="308"/>
      <c r="BH29" s="308"/>
      <c r="BI29" s="308"/>
      <c r="BJ29" s="310"/>
    </row>
    <row r="30" spans="1:62" ht="30" customHeight="1">
      <c r="A30" s="592" t="str">
        <f t="shared" si="0"/>
        <v/>
      </c>
      <c r="B30" s="593"/>
      <c r="C30" s="594"/>
      <c r="D30" s="295"/>
      <c r="E30" s="296"/>
      <c r="F30" s="296"/>
      <c r="G30" s="296"/>
      <c r="H30" s="296"/>
      <c r="I30" s="296"/>
      <c r="J30" s="296"/>
      <c r="K30" s="296"/>
      <c r="L30" s="296"/>
      <c r="M30" s="296"/>
      <c r="N30" s="296"/>
      <c r="O30" s="296"/>
      <c r="P30" s="296"/>
      <c r="Q30" s="297"/>
      <c r="R30" s="307"/>
      <c r="S30" s="308"/>
      <c r="T30" s="310"/>
      <c r="U30" s="307"/>
      <c r="V30" s="308"/>
      <c r="W30" s="310"/>
      <c r="X30" s="307"/>
      <c r="Y30" s="308"/>
      <c r="Z30" s="310"/>
      <c r="AA30" s="307"/>
      <c r="AB30" s="308"/>
      <c r="AC30" s="310"/>
      <c r="AD30" s="307"/>
      <c r="AE30" s="308"/>
      <c r="AF30" s="310"/>
      <c r="AG30" s="339"/>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307"/>
      <c r="BE30" s="308"/>
      <c r="BF30" s="308"/>
      <c r="BG30" s="308"/>
      <c r="BH30" s="308"/>
      <c r="BI30" s="308"/>
      <c r="BJ30" s="310"/>
    </row>
    <row r="31" spans="1:62" ht="30" customHeight="1">
      <c r="A31" s="592" t="str">
        <f t="shared" si="0"/>
        <v/>
      </c>
      <c r="B31" s="593"/>
      <c r="C31" s="594"/>
      <c r="D31" s="295"/>
      <c r="E31" s="296"/>
      <c r="F31" s="296"/>
      <c r="G31" s="296"/>
      <c r="H31" s="296"/>
      <c r="I31" s="296"/>
      <c r="J31" s="296"/>
      <c r="K31" s="296"/>
      <c r="L31" s="296"/>
      <c r="M31" s="296"/>
      <c r="N31" s="296"/>
      <c r="O31" s="296"/>
      <c r="P31" s="296"/>
      <c r="Q31" s="297"/>
      <c r="R31" s="307"/>
      <c r="S31" s="308"/>
      <c r="T31" s="310"/>
      <c r="U31" s="307"/>
      <c r="V31" s="308"/>
      <c r="W31" s="310"/>
      <c r="X31" s="307"/>
      <c r="Y31" s="308"/>
      <c r="Z31" s="310"/>
      <c r="AA31" s="307"/>
      <c r="AB31" s="308"/>
      <c r="AC31" s="310"/>
      <c r="AD31" s="307"/>
      <c r="AE31" s="308"/>
      <c r="AF31" s="310"/>
      <c r="AG31" s="339"/>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307"/>
      <c r="BE31" s="308"/>
      <c r="BF31" s="308"/>
      <c r="BG31" s="308"/>
      <c r="BH31" s="308"/>
      <c r="BI31" s="308"/>
      <c r="BJ31" s="310"/>
    </row>
    <row r="32" spans="1:62" ht="30" customHeight="1">
      <c r="A32" s="592" t="str">
        <f t="shared" si="0"/>
        <v/>
      </c>
      <c r="B32" s="593"/>
      <c r="C32" s="594"/>
      <c r="D32" s="295"/>
      <c r="E32" s="296"/>
      <c r="F32" s="296"/>
      <c r="G32" s="296"/>
      <c r="H32" s="296"/>
      <c r="I32" s="296"/>
      <c r="J32" s="296"/>
      <c r="K32" s="296"/>
      <c r="L32" s="296"/>
      <c r="M32" s="296"/>
      <c r="N32" s="296"/>
      <c r="O32" s="296"/>
      <c r="P32" s="296"/>
      <c r="Q32" s="297"/>
      <c r="R32" s="307"/>
      <c r="S32" s="308"/>
      <c r="T32" s="310"/>
      <c r="U32" s="307"/>
      <c r="V32" s="308"/>
      <c r="W32" s="310"/>
      <c r="X32" s="307"/>
      <c r="Y32" s="308"/>
      <c r="Z32" s="310"/>
      <c r="AA32" s="307"/>
      <c r="AB32" s="308"/>
      <c r="AC32" s="310"/>
      <c r="AD32" s="307"/>
      <c r="AE32" s="308"/>
      <c r="AF32" s="310"/>
      <c r="AG32" s="339"/>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307"/>
      <c r="BE32" s="308"/>
      <c r="BF32" s="308"/>
      <c r="BG32" s="308"/>
      <c r="BH32" s="308"/>
      <c r="BI32" s="308"/>
      <c r="BJ32" s="310"/>
    </row>
    <row r="33" spans="1:62" ht="30" customHeight="1">
      <c r="A33" s="592" t="str">
        <f t="shared" si="0"/>
        <v/>
      </c>
      <c r="B33" s="593"/>
      <c r="C33" s="594"/>
      <c r="D33" s="295"/>
      <c r="E33" s="296"/>
      <c r="F33" s="296"/>
      <c r="G33" s="296"/>
      <c r="H33" s="296"/>
      <c r="I33" s="296"/>
      <c r="J33" s="296"/>
      <c r="K33" s="296"/>
      <c r="L33" s="296"/>
      <c r="M33" s="296"/>
      <c r="N33" s="296"/>
      <c r="O33" s="296"/>
      <c r="P33" s="296"/>
      <c r="Q33" s="297"/>
      <c r="R33" s="307"/>
      <c r="S33" s="308"/>
      <c r="T33" s="310"/>
      <c r="U33" s="307"/>
      <c r="V33" s="308"/>
      <c r="W33" s="310"/>
      <c r="X33" s="307"/>
      <c r="Y33" s="308"/>
      <c r="Z33" s="310"/>
      <c r="AA33" s="307"/>
      <c r="AB33" s="308"/>
      <c r="AC33" s="310"/>
      <c r="AD33" s="307"/>
      <c r="AE33" s="308"/>
      <c r="AF33" s="310"/>
      <c r="AG33" s="339"/>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307"/>
      <c r="BE33" s="308"/>
      <c r="BF33" s="308"/>
      <c r="BG33" s="308"/>
      <c r="BH33" s="308"/>
      <c r="BI33" s="308"/>
      <c r="BJ33" s="310"/>
    </row>
    <row r="34" spans="1:62" ht="30" customHeight="1">
      <c r="A34" s="592" t="str">
        <f t="shared" si="0"/>
        <v/>
      </c>
      <c r="B34" s="593"/>
      <c r="C34" s="594"/>
      <c r="D34" s="295"/>
      <c r="E34" s="296"/>
      <c r="F34" s="296"/>
      <c r="G34" s="296"/>
      <c r="H34" s="296"/>
      <c r="I34" s="296"/>
      <c r="J34" s="296"/>
      <c r="K34" s="296"/>
      <c r="L34" s="296"/>
      <c r="M34" s="296"/>
      <c r="N34" s="296"/>
      <c r="O34" s="296"/>
      <c r="P34" s="296"/>
      <c r="Q34" s="297"/>
      <c r="R34" s="307"/>
      <c r="S34" s="308"/>
      <c r="T34" s="310"/>
      <c r="U34" s="307"/>
      <c r="V34" s="308"/>
      <c r="W34" s="310"/>
      <c r="X34" s="307"/>
      <c r="Y34" s="308"/>
      <c r="Z34" s="310"/>
      <c r="AA34" s="307"/>
      <c r="AB34" s="308"/>
      <c r="AC34" s="310"/>
      <c r="AD34" s="307"/>
      <c r="AE34" s="308"/>
      <c r="AF34" s="310"/>
      <c r="AG34" s="339"/>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307"/>
      <c r="BE34" s="308"/>
      <c r="BF34" s="308"/>
      <c r="BG34" s="308"/>
      <c r="BH34" s="308"/>
      <c r="BI34" s="308"/>
      <c r="BJ34" s="310"/>
    </row>
    <row r="35" spans="1:62" ht="30" customHeight="1">
      <c r="A35" s="592" t="str">
        <f t="shared" si="0"/>
        <v/>
      </c>
      <c r="B35" s="593"/>
      <c r="C35" s="594"/>
      <c r="D35" s="295"/>
      <c r="E35" s="296"/>
      <c r="F35" s="296"/>
      <c r="G35" s="296"/>
      <c r="H35" s="296"/>
      <c r="I35" s="296"/>
      <c r="J35" s="296"/>
      <c r="K35" s="296"/>
      <c r="L35" s="296"/>
      <c r="M35" s="296"/>
      <c r="N35" s="296"/>
      <c r="O35" s="296"/>
      <c r="P35" s="296"/>
      <c r="Q35" s="297"/>
      <c r="R35" s="307"/>
      <c r="S35" s="308"/>
      <c r="T35" s="310"/>
      <c r="U35" s="307"/>
      <c r="V35" s="308"/>
      <c r="W35" s="310"/>
      <c r="X35" s="307"/>
      <c r="Y35" s="308"/>
      <c r="Z35" s="310"/>
      <c r="AA35" s="307"/>
      <c r="AB35" s="308"/>
      <c r="AC35" s="310"/>
      <c r="AD35" s="307"/>
      <c r="AE35" s="308"/>
      <c r="AF35" s="310"/>
      <c r="AG35" s="339"/>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307"/>
      <c r="BE35" s="308"/>
      <c r="BF35" s="308"/>
      <c r="BG35" s="308"/>
      <c r="BH35" s="308"/>
      <c r="BI35" s="308"/>
      <c r="BJ35" s="310"/>
    </row>
    <row r="36" spans="1:62" ht="30" customHeight="1">
      <c r="A36" s="592" t="str">
        <f t="shared" si="0"/>
        <v/>
      </c>
      <c r="B36" s="593"/>
      <c r="C36" s="594"/>
      <c r="D36" s="295"/>
      <c r="E36" s="296"/>
      <c r="F36" s="296"/>
      <c r="G36" s="296"/>
      <c r="H36" s="296"/>
      <c r="I36" s="296"/>
      <c r="J36" s="296"/>
      <c r="K36" s="296"/>
      <c r="L36" s="296"/>
      <c r="M36" s="296"/>
      <c r="N36" s="296"/>
      <c r="O36" s="296"/>
      <c r="P36" s="296"/>
      <c r="Q36" s="297"/>
      <c r="R36" s="307"/>
      <c r="S36" s="308"/>
      <c r="T36" s="310"/>
      <c r="U36" s="307"/>
      <c r="V36" s="308"/>
      <c r="W36" s="310"/>
      <c r="X36" s="307"/>
      <c r="Y36" s="308"/>
      <c r="Z36" s="310"/>
      <c r="AA36" s="307"/>
      <c r="AB36" s="308"/>
      <c r="AC36" s="310"/>
      <c r="AD36" s="307"/>
      <c r="AE36" s="308"/>
      <c r="AF36" s="310"/>
      <c r="AG36" s="339"/>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307"/>
      <c r="BE36" s="308"/>
      <c r="BF36" s="308"/>
      <c r="BG36" s="308"/>
      <c r="BH36" s="308"/>
      <c r="BI36" s="308"/>
      <c r="BJ36" s="310"/>
    </row>
    <row r="37" spans="1:62" ht="30" customHeight="1">
      <c r="A37" s="592" t="str">
        <f t="shared" si="0"/>
        <v/>
      </c>
      <c r="B37" s="593"/>
      <c r="C37" s="594"/>
      <c r="D37" s="295"/>
      <c r="E37" s="296"/>
      <c r="F37" s="296"/>
      <c r="G37" s="296"/>
      <c r="H37" s="296"/>
      <c r="I37" s="296"/>
      <c r="J37" s="296"/>
      <c r="K37" s="296"/>
      <c r="L37" s="296"/>
      <c r="M37" s="296"/>
      <c r="N37" s="296"/>
      <c r="O37" s="296"/>
      <c r="P37" s="296"/>
      <c r="Q37" s="297"/>
      <c r="R37" s="307"/>
      <c r="S37" s="308"/>
      <c r="T37" s="310"/>
      <c r="U37" s="307"/>
      <c r="V37" s="308"/>
      <c r="W37" s="310"/>
      <c r="X37" s="307"/>
      <c r="Y37" s="308"/>
      <c r="Z37" s="310"/>
      <c r="AA37" s="307"/>
      <c r="AB37" s="308"/>
      <c r="AC37" s="310"/>
      <c r="AD37" s="307"/>
      <c r="AE37" s="308"/>
      <c r="AF37" s="310"/>
      <c r="AG37" s="339"/>
      <c r="AH37" s="340"/>
      <c r="AI37" s="340"/>
      <c r="AJ37" s="340"/>
      <c r="AK37" s="340"/>
      <c r="AL37" s="340"/>
      <c r="AM37" s="340"/>
      <c r="AN37" s="340"/>
      <c r="AO37" s="340"/>
      <c r="AP37" s="340"/>
      <c r="AQ37" s="340"/>
      <c r="AR37" s="340"/>
      <c r="AS37" s="340"/>
      <c r="AT37" s="340"/>
      <c r="AU37" s="340"/>
      <c r="AV37" s="340"/>
      <c r="AW37" s="340"/>
      <c r="AX37" s="340"/>
      <c r="AY37" s="340"/>
      <c r="AZ37" s="340"/>
      <c r="BA37" s="340"/>
      <c r="BB37" s="340"/>
      <c r="BC37" s="341"/>
      <c r="BD37" s="307"/>
      <c r="BE37" s="308"/>
      <c r="BF37" s="308"/>
      <c r="BG37" s="308"/>
      <c r="BH37" s="308"/>
      <c r="BI37" s="308"/>
      <c r="BJ37" s="310"/>
    </row>
    <row r="38" spans="1:62" ht="30" customHeight="1">
      <c r="A38" s="592" t="str">
        <f t="shared" si="0"/>
        <v/>
      </c>
      <c r="B38" s="593"/>
      <c r="C38" s="594"/>
      <c r="D38" s="295"/>
      <c r="E38" s="296"/>
      <c r="F38" s="296"/>
      <c r="G38" s="296"/>
      <c r="H38" s="296"/>
      <c r="I38" s="296"/>
      <c r="J38" s="296"/>
      <c r="K38" s="296"/>
      <c r="L38" s="296"/>
      <c r="M38" s="296"/>
      <c r="N38" s="296"/>
      <c r="O38" s="296"/>
      <c r="P38" s="296"/>
      <c r="Q38" s="297"/>
      <c r="R38" s="307"/>
      <c r="S38" s="308"/>
      <c r="T38" s="310"/>
      <c r="U38" s="307"/>
      <c r="V38" s="308"/>
      <c r="W38" s="310"/>
      <c r="X38" s="307"/>
      <c r="Y38" s="308"/>
      <c r="Z38" s="310"/>
      <c r="AA38" s="307"/>
      <c r="AB38" s="308"/>
      <c r="AC38" s="310"/>
      <c r="AD38" s="307"/>
      <c r="AE38" s="308"/>
      <c r="AF38" s="310"/>
      <c r="AG38" s="339"/>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1"/>
      <c r="BD38" s="307"/>
      <c r="BE38" s="308"/>
      <c r="BF38" s="308"/>
      <c r="BG38" s="308"/>
      <c r="BH38" s="308"/>
      <c r="BI38" s="308"/>
      <c r="BJ38" s="310"/>
    </row>
    <row r="39" spans="1:62" ht="30" customHeight="1">
      <c r="A39" s="592" t="str">
        <f t="shared" si="0"/>
        <v/>
      </c>
      <c r="B39" s="593"/>
      <c r="C39" s="594"/>
      <c r="D39" s="295"/>
      <c r="E39" s="296"/>
      <c r="F39" s="296"/>
      <c r="G39" s="296"/>
      <c r="H39" s="296"/>
      <c r="I39" s="296"/>
      <c r="J39" s="296"/>
      <c r="K39" s="296"/>
      <c r="L39" s="296"/>
      <c r="M39" s="296"/>
      <c r="N39" s="296"/>
      <c r="O39" s="296"/>
      <c r="P39" s="296"/>
      <c r="Q39" s="297"/>
      <c r="R39" s="307"/>
      <c r="S39" s="308"/>
      <c r="T39" s="310"/>
      <c r="U39" s="307"/>
      <c r="V39" s="308"/>
      <c r="W39" s="310"/>
      <c r="X39" s="307"/>
      <c r="Y39" s="308"/>
      <c r="Z39" s="310"/>
      <c r="AA39" s="307"/>
      <c r="AB39" s="308"/>
      <c r="AC39" s="310"/>
      <c r="AD39" s="307"/>
      <c r="AE39" s="308"/>
      <c r="AF39" s="310"/>
      <c r="AG39" s="339"/>
      <c r="AH39" s="340"/>
      <c r="AI39" s="340"/>
      <c r="AJ39" s="340"/>
      <c r="AK39" s="340"/>
      <c r="AL39" s="340"/>
      <c r="AM39" s="340"/>
      <c r="AN39" s="340"/>
      <c r="AO39" s="340"/>
      <c r="AP39" s="340"/>
      <c r="AQ39" s="340"/>
      <c r="AR39" s="340"/>
      <c r="AS39" s="340"/>
      <c r="AT39" s="340"/>
      <c r="AU39" s="340"/>
      <c r="AV39" s="340"/>
      <c r="AW39" s="340"/>
      <c r="AX39" s="340"/>
      <c r="AY39" s="340"/>
      <c r="AZ39" s="340"/>
      <c r="BA39" s="340"/>
      <c r="BB39" s="340"/>
      <c r="BC39" s="341"/>
      <c r="BD39" s="307"/>
      <c r="BE39" s="308"/>
      <c r="BF39" s="308"/>
      <c r="BG39" s="308"/>
      <c r="BH39" s="308"/>
      <c r="BI39" s="308"/>
      <c r="BJ39" s="310"/>
    </row>
    <row r="40" spans="1:62" ht="30" customHeight="1">
      <c r="A40" s="850" t="str">
        <f t="shared" si="0"/>
        <v/>
      </c>
      <c r="B40" s="851"/>
      <c r="C40" s="852"/>
      <c r="D40" s="301"/>
      <c r="E40" s="302"/>
      <c r="F40" s="302"/>
      <c r="G40" s="302"/>
      <c r="H40" s="302"/>
      <c r="I40" s="302"/>
      <c r="J40" s="302"/>
      <c r="K40" s="302"/>
      <c r="L40" s="302"/>
      <c r="M40" s="302"/>
      <c r="N40" s="302"/>
      <c r="O40" s="302"/>
      <c r="P40" s="302"/>
      <c r="Q40" s="303"/>
      <c r="R40" s="315"/>
      <c r="S40" s="316"/>
      <c r="T40" s="318"/>
      <c r="U40" s="315"/>
      <c r="V40" s="316"/>
      <c r="W40" s="318"/>
      <c r="X40" s="315"/>
      <c r="Y40" s="316"/>
      <c r="Z40" s="318"/>
      <c r="AA40" s="315"/>
      <c r="AB40" s="316"/>
      <c r="AC40" s="318"/>
      <c r="AD40" s="315"/>
      <c r="AE40" s="316"/>
      <c r="AF40" s="318"/>
      <c r="AG40" s="315"/>
      <c r="AH40" s="316"/>
      <c r="AI40" s="316"/>
      <c r="AJ40" s="316"/>
      <c r="AK40" s="316"/>
      <c r="AL40" s="316"/>
      <c r="AM40" s="316"/>
      <c r="AN40" s="316"/>
      <c r="AO40" s="316"/>
      <c r="AP40" s="316"/>
      <c r="AQ40" s="316"/>
      <c r="AR40" s="316"/>
      <c r="AS40" s="316"/>
      <c r="AT40" s="316"/>
      <c r="AU40" s="316"/>
      <c r="AV40" s="316"/>
      <c r="AW40" s="316"/>
      <c r="AX40" s="316"/>
      <c r="AY40" s="316"/>
      <c r="AZ40" s="316"/>
      <c r="BA40" s="316"/>
      <c r="BB40" s="316"/>
      <c r="BC40" s="318"/>
      <c r="BD40" s="315"/>
      <c r="BE40" s="316"/>
      <c r="BF40" s="316"/>
      <c r="BG40" s="316"/>
      <c r="BH40" s="316"/>
      <c r="BI40" s="316"/>
      <c r="BJ40" s="318"/>
    </row>
    <row r="41" spans="1:62" s="14" customFormat="1" ht="5.25" customHeight="1">
      <c r="B41" s="15"/>
      <c r="C41" s="15"/>
      <c r="D41" s="15"/>
      <c r="E41" s="15"/>
      <c r="F41" s="15"/>
      <c r="G41" s="15"/>
      <c r="H41" s="15"/>
      <c r="I41" s="15"/>
      <c r="J41" s="15"/>
      <c r="K41" s="15"/>
      <c r="L41" s="15"/>
      <c r="M41" s="15"/>
      <c r="N41" s="15"/>
      <c r="O41" s="15"/>
      <c r="P41" s="15"/>
      <c r="Q41" s="15"/>
      <c r="R41" s="15"/>
      <c r="S41" s="1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56">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11:C11"/>
    <mergeCell ref="A8:C8"/>
    <mergeCell ref="D8:Q8"/>
    <mergeCell ref="R8:T8"/>
    <mergeCell ref="U8:W8"/>
    <mergeCell ref="AD8:AF8"/>
    <mergeCell ref="AG8:BC8"/>
    <mergeCell ref="BD8:BJ8"/>
    <mergeCell ref="A9:C9"/>
    <mergeCell ref="A10:C10"/>
    <mergeCell ref="X8:Z8"/>
    <mergeCell ref="AA8:AC8"/>
    <mergeCell ref="A23:C23"/>
    <mergeCell ref="A12:C12"/>
    <mergeCell ref="A13:C13"/>
    <mergeCell ref="A14:C14"/>
    <mergeCell ref="A15:C15"/>
    <mergeCell ref="A16:C16"/>
    <mergeCell ref="A17:C17"/>
    <mergeCell ref="A18:C18"/>
    <mergeCell ref="A19:C19"/>
    <mergeCell ref="A20:C20"/>
    <mergeCell ref="A21:C21"/>
    <mergeCell ref="A22:C22"/>
    <mergeCell ref="A35:C35"/>
    <mergeCell ref="A24:C24"/>
    <mergeCell ref="A25:C25"/>
    <mergeCell ref="A26:C26"/>
    <mergeCell ref="A27:C27"/>
    <mergeCell ref="A28:C28"/>
    <mergeCell ref="A29:C29"/>
    <mergeCell ref="A30:C30"/>
    <mergeCell ref="A31:C31"/>
    <mergeCell ref="A32:C32"/>
    <mergeCell ref="A33:C33"/>
    <mergeCell ref="A34:C34"/>
    <mergeCell ref="A39:C39"/>
    <mergeCell ref="A40:C40"/>
    <mergeCell ref="A36:C36"/>
    <mergeCell ref="A37:C37"/>
    <mergeCell ref="A38:C38"/>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CBB5-E95E-490E-861E-4AD7569F8C55}">
  <sheetPr codeName="Sheet14"/>
  <dimension ref="A1:BK54"/>
  <sheetViews>
    <sheetView view="pageBreakPreview" zoomScaleNormal="100" zoomScaleSheetLayoutView="100" workbookViewId="0"/>
  </sheetViews>
  <sheetFormatPr defaultColWidth="1.88671875" defaultRowHeight="14.4"/>
  <cols>
    <col min="1" max="74" width="2.109375" style="12" customWidth="1"/>
    <col min="75" max="16384" width="1.88671875" style="12"/>
  </cols>
  <sheetData>
    <row r="1" spans="1:63" ht="21"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47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48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84" t="s">
        <v>26</v>
      </c>
      <c r="B8" s="385"/>
      <c r="C8" s="386"/>
      <c r="D8" s="384" t="s">
        <v>49</v>
      </c>
      <c r="E8" s="385"/>
      <c r="F8" s="385"/>
      <c r="G8" s="385"/>
      <c r="H8" s="385"/>
      <c r="I8" s="385"/>
      <c r="J8" s="385"/>
      <c r="K8" s="385"/>
      <c r="L8" s="385"/>
      <c r="M8" s="385"/>
      <c r="N8" s="385"/>
      <c r="O8" s="385"/>
      <c r="P8" s="386"/>
      <c r="Q8" s="384" t="s">
        <v>50</v>
      </c>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row>
    <row r="9" spans="1:63" ht="30" customHeight="1">
      <c r="A9" s="304"/>
      <c r="B9" s="305"/>
      <c r="C9" s="306"/>
      <c r="D9" s="336"/>
      <c r="E9" s="337"/>
      <c r="F9" s="337"/>
      <c r="G9" s="337"/>
      <c r="H9" s="337"/>
      <c r="I9" s="337"/>
      <c r="J9" s="337"/>
      <c r="K9" s="337"/>
      <c r="L9" s="337"/>
      <c r="M9" s="342"/>
      <c r="N9" s="342"/>
      <c r="O9" s="342"/>
      <c r="P9" s="338"/>
      <c r="Q9" s="333" t="s">
        <v>512</v>
      </c>
      <c r="R9" s="334"/>
      <c r="S9" s="334"/>
      <c r="T9" s="334"/>
      <c r="U9" s="334"/>
      <c r="V9" s="334"/>
      <c r="W9" s="334"/>
      <c r="X9" s="334"/>
      <c r="Y9" s="334"/>
      <c r="Z9" s="334"/>
      <c r="AA9" s="334"/>
      <c r="AB9" s="334"/>
      <c r="AC9" s="334"/>
      <c r="AD9" s="334"/>
      <c r="AE9" s="334"/>
      <c r="AF9" s="334"/>
      <c r="AG9" s="334"/>
      <c r="AH9" s="334"/>
      <c r="AI9" s="334"/>
      <c r="AJ9" s="334"/>
      <c r="AK9" s="334"/>
      <c r="AL9" s="334"/>
      <c r="AM9" s="334"/>
      <c r="AN9" s="334"/>
      <c r="AO9" s="334"/>
      <c r="AP9" s="334"/>
      <c r="AQ9" s="334"/>
      <c r="AR9" s="334"/>
      <c r="AS9" s="334"/>
      <c r="AT9" s="334"/>
      <c r="AU9" s="334"/>
      <c r="AV9" s="334"/>
      <c r="AW9" s="334"/>
      <c r="AX9" s="334"/>
      <c r="AY9" s="334"/>
      <c r="AZ9" s="334"/>
      <c r="BA9" s="334"/>
      <c r="BB9" s="334"/>
      <c r="BC9" s="335"/>
      <c r="BD9" s="304"/>
      <c r="BE9" s="305"/>
      <c r="BF9" s="305"/>
      <c r="BG9" s="305"/>
      <c r="BH9" s="305"/>
      <c r="BI9" s="305"/>
      <c r="BJ9" s="306"/>
    </row>
    <row r="10" spans="1:63" ht="30" customHeight="1">
      <c r="A10" s="284"/>
      <c r="B10" s="285"/>
      <c r="C10" s="286"/>
      <c r="D10" s="307"/>
      <c r="E10" s="308"/>
      <c r="F10" s="308"/>
      <c r="G10" s="308"/>
      <c r="H10" s="308"/>
      <c r="I10" s="308"/>
      <c r="J10" s="308"/>
      <c r="K10" s="308"/>
      <c r="L10" s="308"/>
      <c r="M10" s="309"/>
      <c r="N10" s="309"/>
      <c r="O10" s="309"/>
      <c r="P10" s="310"/>
      <c r="Q10" s="311"/>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7"/>
      <c r="BD10" s="284"/>
      <c r="BE10" s="285"/>
      <c r="BF10" s="285"/>
      <c r="BG10" s="285"/>
      <c r="BH10" s="285"/>
      <c r="BI10" s="285"/>
      <c r="BJ10" s="286"/>
    </row>
    <row r="11" spans="1:63" ht="30" customHeight="1">
      <c r="A11" s="284"/>
      <c r="B11" s="285"/>
      <c r="C11" s="286"/>
      <c r="D11" s="307"/>
      <c r="E11" s="308"/>
      <c r="F11" s="308"/>
      <c r="G11" s="308"/>
      <c r="H11" s="308"/>
      <c r="I11" s="308"/>
      <c r="J11" s="308"/>
      <c r="K11" s="308"/>
      <c r="L11" s="308"/>
      <c r="M11" s="309"/>
      <c r="N11" s="309"/>
      <c r="O11" s="309"/>
      <c r="P11" s="310"/>
      <c r="Q11" s="311"/>
      <c r="R11" s="296"/>
      <c r="S11" s="296"/>
      <c r="T11" s="296"/>
      <c r="U11" s="296"/>
      <c r="V11" s="296"/>
      <c r="W11" s="296"/>
      <c r="X11" s="296"/>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6"/>
      <c r="AZ11" s="296"/>
      <c r="BA11" s="296"/>
      <c r="BB11" s="296"/>
      <c r="BC11" s="297"/>
      <c r="BD11" s="284"/>
      <c r="BE11" s="285"/>
      <c r="BF11" s="285"/>
      <c r="BG11" s="285"/>
      <c r="BH11" s="285"/>
      <c r="BI11" s="285"/>
      <c r="BJ11" s="286"/>
    </row>
    <row r="12" spans="1:63" ht="30" customHeight="1">
      <c r="A12" s="284"/>
      <c r="B12" s="285"/>
      <c r="C12" s="286"/>
      <c r="D12" s="307"/>
      <c r="E12" s="308"/>
      <c r="F12" s="308"/>
      <c r="G12" s="308"/>
      <c r="H12" s="308"/>
      <c r="I12" s="308"/>
      <c r="J12" s="308"/>
      <c r="K12" s="308"/>
      <c r="L12" s="308"/>
      <c r="M12" s="309"/>
      <c r="N12" s="309"/>
      <c r="O12" s="309"/>
      <c r="P12" s="310"/>
      <c r="Q12" s="311"/>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7"/>
      <c r="BD12" s="284"/>
      <c r="BE12" s="285"/>
      <c r="BF12" s="285"/>
      <c r="BG12" s="285"/>
      <c r="BH12" s="285"/>
      <c r="BI12" s="285"/>
      <c r="BJ12" s="286"/>
    </row>
    <row r="13" spans="1:63" ht="30" customHeight="1">
      <c r="A13" s="284"/>
      <c r="B13" s="285"/>
      <c r="C13" s="286"/>
      <c r="D13" s="307"/>
      <c r="E13" s="308"/>
      <c r="F13" s="308"/>
      <c r="G13" s="308"/>
      <c r="H13" s="308"/>
      <c r="I13" s="308"/>
      <c r="J13" s="308"/>
      <c r="K13" s="308"/>
      <c r="L13" s="308"/>
      <c r="M13" s="309"/>
      <c r="N13" s="309"/>
      <c r="O13" s="309"/>
      <c r="P13" s="310"/>
      <c r="Q13" s="311"/>
      <c r="R13" s="296"/>
      <c r="S13" s="296"/>
      <c r="T13" s="296"/>
      <c r="U13" s="296"/>
      <c r="V13" s="296"/>
      <c r="W13" s="296"/>
      <c r="X13" s="296"/>
      <c r="Y13" s="296"/>
      <c r="Z13" s="296"/>
      <c r="AA13" s="296"/>
      <c r="AB13" s="296"/>
      <c r="AC13" s="296"/>
      <c r="AD13" s="296"/>
      <c r="AE13" s="296"/>
      <c r="AF13" s="296"/>
      <c r="AG13" s="296"/>
      <c r="AH13" s="296"/>
      <c r="AI13" s="296"/>
      <c r="AJ13" s="296"/>
      <c r="AK13" s="296"/>
      <c r="AL13" s="296"/>
      <c r="AM13" s="296"/>
      <c r="AN13" s="296"/>
      <c r="AO13" s="296"/>
      <c r="AP13" s="296"/>
      <c r="AQ13" s="296"/>
      <c r="AR13" s="296"/>
      <c r="AS13" s="296"/>
      <c r="AT13" s="296"/>
      <c r="AU13" s="296"/>
      <c r="AV13" s="296"/>
      <c r="AW13" s="296"/>
      <c r="AX13" s="296"/>
      <c r="AY13" s="296"/>
      <c r="AZ13" s="296"/>
      <c r="BA13" s="296"/>
      <c r="BB13" s="296"/>
      <c r="BC13" s="297"/>
      <c r="BD13" s="284"/>
      <c r="BE13" s="285"/>
      <c r="BF13" s="285"/>
      <c r="BG13" s="285"/>
      <c r="BH13" s="285"/>
      <c r="BI13" s="285"/>
      <c r="BJ13" s="286"/>
    </row>
    <row r="14" spans="1:63" ht="30" customHeight="1">
      <c r="A14" s="284"/>
      <c r="B14" s="285"/>
      <c r="C14" s="286"/>
      <c r="D14" s="307"/>
      <c r="E14" s="308"/>
      <c r="F14" s="308"/>
      <c r="G14" s="308"/>
      <c r="H14" s="308"/>
      <c r="I14" s="308"/>
      <c r="J14" s="308"/>
      <c r="K14" s="308"/>
      <c r="L14" s="308"/>
      <c r="M14" s="309"/>
      <c r="N14" s="309"/>
      <c r="O14" s="309"/>
      <c r="P14" s="310"/>
      <c r="Q14" s="311"/>
      <c r="R14" s="296"/>
      <c r="S14" s="296"/>
      <c r="T14" s="296"/>
      <c r="U14" s="296"/>
      <c r="V14" s="296"/>
      <c r="W14" s="296"/>
      <c r="X14" s="296"/>
      <c r="Y14" s="296"/>
      <c r="Z14" s="296"/>
      <c r="AA14" s="296"/>
      <c r="AB14" s="296"/>
      <c r="AC14" s="296"/>
      <c r="AD14" s="296"/>
      <c r="AE14" s="296"/>
      <c r="AF14" s="296"/>
      <c r="AG14" s="296"/>
      <c r="AH14" s="296"/>
      <c r="AI14" s="296"/>
      <c r="AJ14" s="296"/>
      <c r="AK14" s="296"/>
      <c r="AL14" s="296"/>
      <c r="AM14" s="296"/>
      <c r="AN14" s="296"/>
      <c r="AO14" s="296"/>
      <c r="AP14" s="296"/>
      <c r="AQ14" s="296"/>
      <c r="AR14" s="296"/>
      <c r="AS14" s="296"/>
      <c r="AT14" s="296"/>
      <c r="AU14" s="296"/>
      <c r="AV14" s="296"/>
      <c r="AW14" s="296"/>
      <c r="AX14" s="296"/>
      <c r="AY14" s="296"/>
      <c r="AZ14" s="296"/>
      <c r="BA14" s="296"/>
      <c r="BB14" s="296"/>
      <c r="BC14" s="297"/>
      <c r="BD14" s="284"/>
      <c r="BE14" s="285"/>
      <c r="BF14" s="285"/>
      <c r="BG14" s="285"/>
      <c r="BH14" s="285"/>
      <c r="BI14" s="285"/>
      <c r="BJ14" s="286"/>
    </row>
    <row r="15" spans="1:63" ht="30" customHeight="1">
      <c r="A15" s="284"/>
      <c r="B15" s="285"/>
      <c r="C15" s="286"/>
      <c r="D15" s="307"/>
      <c r="E15" s="308"/>
      <c r="F15" s="308"/>
      <c r="G15" s="308"/>
      <c r="H15" s="308"/>
      <c r="I15" s="308"/>
      <c r="J15" s="308"/>
      <c r="K15" s="308"/>
      <c r="L15" s="308"/>
      <c r="M15" s="309"/>
      <c r="N15" s="309"/>
      <c r="O15" s="309"/>
      <c r="P15" s="310"/>
      <c r="Q15" s="311"/>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7"/>
      <c r="BD15" s="284"/>
      <c r="BE15" s="285"/>
      <c r="BF15" s="285"/>
      <c r="BG15" s="285"/>
      <c r="BH15" s="285"/>
      <c r="BI15" s="285"/>
      <c r="BJ15" s="286"/>
    </row>
    <row r="16" spans="1:63" ht="30" customHeight="1">
      <c r="A16" s="284"/>
      <c r="B16" s="285"/>
      <c r="C16" s="286"/>
      <c r="D16" s="307"/>
      <c r="E16" s="308"/>
      <c r="F16" s="308"/>
      <c r="G16" s="308"/>
      <c r="H16" s="308"/>
      <c r="I16" s="308"/>
      <c r="J16" s="308"/>
      <c r="K16" s="308"/>
      <c r="L16" s="308"/>
      <c r="M16" s="309"/>
      <c r="N16" s="309"/>
      <c r="O16" s="309"/>
      <c r="P16" s="310"/>
      <c r="Q16" s="311"/>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7"/>
      <c r="BD16" s="284"/>
      <c r="BE16" s="285"/>
      <c r="BF16" s="285"/>
      <c r="BG16" s="285"/>
      <c r="BH16" s="285"/>
      <c r="BI16" s="285"/>
      <c r="BJ16" s="286"/>
    </row>
    <row r="17" spans="1:62" ht="30" customHeight="1">
      <c r="A17" s="284"/>
      <c r="B17" s="285"/>
      <c r="C17" s="286"/>
      <c r="D17" s="307"/>
      <c r="E17" s="308"/>
      <c r="F17" s="308"/>
      <c r="G17" s="308"/>
      <c r="H17" s="308"/>
      <c r="I17" s="308"/>
      <c r="J17" s="308"/>
      <c r="K17" s="308"/>
      <c r="L17" s="308"/>
      <c r="M17" s="309"/>
      <c r="N17" s="309"/>
      <c r="O17" s="309"/>
      <c r="P17" s="310"/>
      <c r="Q17" s="311"/>
      <c r="R17" s="296"/>
      <c r="S17" s="296"/>
      <c r="T17" s="296"/>
      <c r="U17" s="296"/>
      <c r="V17" s="296"/>
      <c r="W17" s="296"/>
      <c r="X17" s="296"/>
      <c r="Y17" s="296"/>
      <c r="Z17" s="296"/>
      <c r="AA17" s="296"/>
      <c r="AB17" s="296"/>
      <c r="AC17" s="296"/>
      <c r="AD17" s="296"/>
      <c r="AE17" s="296"/>
      <c r="AF17" s="296"/>
      <c r="AG17" s="296"/>
      <c r="AH17" s="296"/>
      <c r="AI17" s="296"/>
      <c r="AJ17" s="296"/>
      <c r="AK17" s="296"/>
      <c r="AL17" s="296"/>
      <c r="AM17" s="296"/>
      <c r="AN17" s="296"/>
      <c r="AO17" s="296"/>
      <c r="AP17" s="296"/>
      <c r="AQ17" s="296"/>
      <c r="AR17" s="296"/>
      <c r="AS17" s="296"/>
      <c r="AT17" s="296"/>
      <c r="AU17" s="296"/>
      <c r="AV17" s="296"/>
      <c r="AW17" s="296"/>
      <c r="AX17" s="296"/>
      <c r="AY17" s="296"/>
      <c r="AZ17" s="296"/>
      <c r="BA17" s="296"/>
      <c r="BB17" s="296"/>
      <c r="BC17" s="297"/>
      <c r="BD17" s="284"/>
      <c r="BE17" s="285"/>
      <c r="BF17" s="285"/>
      <c r="BG17" s="285"/>
      <c r="BH17" s="285"/>
      <c r="BI17" s="285"/>
      <c r="BJ17" s="286"/>
    </row>
    <row r="18" spans="1:62" ht="30" customHeight="1">
      <c r="A18" s="284"/>
      <c r="B18" s="285"/>
      <c r="C18" s="286"/>
      <c r="D18" s="307"/>
      <c r="E18" s="308"/>
      <c r="F18" s="308"/>
      <c r="G18" s="308"/>
      <c r="H18" s="308"/>
      <c r="I18" s="308"/>
      <c r="J18" s="308"/>
      <c r="K18" s="308"/>
      <c r="L18" s="308"/>
      <c r="M18" s="309"/>
      <c r="N18" s="309"/>
      <c r="O18" s="309"/>
      <c r="P18" s="310"/>
      <c r="Q18" s="311"/>
      <c r="R18" s="296"/>
      <c r="S18" s="296"/>
      <c r="T18" s="296"/>
      <c r="U18" s="296"/>
      <c r="V18" s="296"/>
      <c r="W18" s="296"/>
      <c r="X18" s="296"/>
      <c r="Y18" s="296"/>
      <c r="Z18" s="296"/>
      <c r="AA18" s="296"/>
      <c r="AB18" s="296"/>
      <c r="AC18" s="296"/>
      <c r="AD18" s="296"/>
      <c r="AE18" s="296"/>
      <c r="AF18" s="296"/>
      <c r="AG18" s="296"/>
      <c r="AH18" s="296"/>
      <c r="AI18" s="296"/>
      <c r="AJ18" s="296"/>
      <c r="AK18" s="296"/>
      <c r="AL18" s="296"/>
      <c r="AM18" s="296"/>
      <c r="AN18" s="296"/>
      <c r="AO18" s="296"/>
      <c r="AP18" s="296"/>
      <c r="AQ18" s="296"/>
      <c r="AR18" s="296"/>
      <c r="AS18" s="296"/>
      <c r="AT18" s="296"/>
      <c r="AU18" s="296"/>
      <c r="AV18" s="296"/>
      <c r="AW18" s="296"/>
      <c r="AX18" s="296"/>
      <c r="AY18" s="296"/>
      <c r="AZ18" s="296"/>
      <c r="BA18" s="296"/>
      <c r="BB18" s="296"/>
      <c r="BC18" s="297"/>
      <c r="BD18" s="284"/>
      <c r="BE18" s="285"/>
      <c r="BF18" s="285"/>
      <c r="BG18" s="285"/>
      <c r="BH18" s="285"/>
      <c r="BI18" s="285"/>
      <c r="BJ18" s="286"/>
    </row>
    <row r="19" spans="1:62" ht="30" customHeight="1">
      <c r="A19" s="284"/>
      <c r="B19" s="285"/>
      <c r="C19" s="286"/>
      <c r="D19" s="307"/>
      <c r="E19" s="308"/>
      <c r="F19" s="308"/>
      <c r="G19" s="308"/>
      <c r="H19" s="308"/>
      <c r="I19" s="308"/>
      <c r="J19" s="308"/>
      <c r="K19" s="308"/>
      <c r="L19" s="308"/>
      <c r="M19" s="309"/>
      <c r="N19" s="309"/>
      <c r="O19" s="309"/>
      <c r="P19" s="310"/>
      <c r="Q19" s="311"/>
      <c r="R19" s="296"/>
      <c r="S19" s="296"/>
      <c r="T19" s="29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6"/>
      <c r="AT19" s="296"/>
      <c r="AU19" s="296"/>
      <c r="AV19" s="296"/>
      <c r="AW19" s="296"/>
      <c r="AX19" s="296"/>
      <c r="AY19" s="296"/>
      <c r="AZ19" s="296"/>
      <c r="BA19" s="296"/>
      <c r="BB19" s="296"/>
      <c r="BC19" s="297"/>
      <c r="BD19" s="284"/>
      <c r="BE19" s="285"/>
      <c r="BF19" s="285"/>
      <c r="BG19" s="285"/>
      <c r="BH19" s="285"/>
      <c r="BI19" s="285"/>
      <c r="BJ19" s="286"/>
    </row>
    <row r="20" spans="1:62" ht="30" customHeight="1">
      <c r="A20" s="284"/>
      <c r="B20" s="285"/>
      <c r="C20" s="286"/>
      <c r="D20" s="307"/>
      <c r="E20" s="308"/>
      <c r="F20" s="308"/>
      <c r="G20" s="308"/>
      <c r="H20" s="308"/>
      <c r="I20" s="308"/>
      <c r="J20" s="308"/>
      <c r="K20" s="308"/>
      <c r="L20" s="308"/>
      <c r="M20" s="309"/>
      <c r="N20" s="309"/>
      <c r="O20" s="309"/>
      <c r="P20" s="310"/>
      <c r="Q20" s="311"/>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7"/>
      <c r="BD20" s="284"/>
      <c r="BE20" s="285"/>
      <c r="BF20" s="285"/>
      <c r="BG20" s="285"/>
      <c r="BH20" s="285"/>
      <c r="BI20" s="285"/>
      <c r="BJ20" s="286"/>
    </row>
    <row r="21" spans="1:62" ht="30" customHeight="1">
      <c r="A21" s="284"/>
      <c r="B21" s="285"/>
      <c r="C21" s="286"/>
      <c r="D21" s="307"/>
      <c r="E21" s="308"/>
      <c r="F21" s="308"/>
      <c r="G21" s="308"/>
      <c r="H21" s="308"/>
      <c r="I21" s="308"/>
      <c r="J21" s="308"/>
      <c r="K21" s="308"/>
      <c r="L21" s="308"/>
      <c r="M21" s="309"/>
      <c r="N21" s="309"/>
      <c r="O21" s="309"/>
      <c r="P21" s="310"/>
      <c r="Q21" s="311"/>
      <c r="R21" s="296"/>
      <c r="S21" s="296"/>
      <c r="T21" s="29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7"/>
      <c r="BD21" s="284"/>
      <c r="BE21" s="285"/>
      <c r="BF21" s="285"/>
      <c r="BG21" s="285"/>
      <c r="BH21" s="285"/>
      <c r="BI21" s="285"/>
      <c r="BJ21" s="286"/>
    </row>
    <row r="22" spans="1:62" ht="30" customHeight="1">
      <c r="A22" s="284"/>
      <c r="B22" s="285"/>
      <c r="C22" s="286"/>
      <c r="D22" s="307"/>
      <c r="E22" s="308"/>
      <c r="F22" s="308"/>
      <c r="G22" s="308"/>
      <c r="H22" s="308"/>
      <c r="I22" s="308"/>
      <c r="J22" s="308"/>
      <c r="K22" s="308"/>
      <c r="L22" s="308"/>
      <c r="M22" s="309"/>
      <c r="N22" s="309"/>
      <c r="O22" s="309"/>
      <c r="P22" s="310"/>
      <c r="Q22" s="311"/>
      <c r="R22" s="296"/>
      <c r="S22" s="296"/>
      <c r="T22" s="29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6"/>
      <c r="AT22" s="296"/>
      <c r="AU22" s="296"/>
      <c r="AV22" s="296"/>
      <c r="AW22" s="296"/>
      <c r="AX22" s="296"/>
      <c r="AY22" s="296"/>
      <c r="AZ22" s="296"/>
      <c r="BA22" s="296"/>
      <c r="BB22" s="296"/>
      <c r="BC22" s="297"/>
      <c r="BD22" s="284"/>
      <c r="BE22" s="285"/>
      <c r="BF22" s="285"/>
      <c r="BG22" s="285"/>
      <c r="BH22" s="285"/>
      <c r="BI22" s="285"/>
      <c r="BJ22" s="286"/>
    </row>
    <row r="23" spans="1:62" ht="30" customHeight="1">
      <c r="A23" s="284"/>
      <c r="B23" s="285"/>
      <c r="C23" s="286"/>
      <c r="D23" s="307"/>
      <c r="E23" s="308"/>
      <c r="F23" s="308"/>
      <c r="G23" s="308"/>
      <c r="H23" s="308"/>
      <c r="I23" s="308"/>
      <c r="J23" s="308"/>
      <c r="K23" s="308"/>
      <c r="L23" s="308"/>
      <c r="M23" s="309"/>
      <c r="N23" s="309"/>
      <c r="O23" s="309"/>
      <c r="P23" s="310"/>
      <c r="Q23" s="311"/>
      <c r="R23" s="296"/>
      <c r="S23" s="296"/>
      <c r="T23" s="29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6"/>
      <c r="AT23" s="296"/>
      <c r="AU23" s="296"/>
      <c r="AV23" s="296"/>
      <c r="AW23" s="296"/>
      <c r="AX23" s="296"/>
      <c r="AY23" s="296"/>
      <c r="AZ23" s="296"/>
      <c r="BA23" s="296"/>
      <c r="BB23" s="296"/>
      <c r="BC23" s="297"/>
      <c r="BD23" s="284"/>
      <c r="BE23" s="285"/>
      <c r="BF23" s="285"/>
      <c r="BG23" s="285"/>
      <c r="BH23" s="285"/>
      <c r="BI23" s="285"/>
      <c r="BJ23" s="286"/>
    </row>
    <row r="24" spans="1:62" ht="30" customHeight="1">
      <c r="A24" s="284"/>
      <c r="B24" s="285"/>
      <c r="C24" s="286"/>
      <c r="D24" s="307"/>
      <c r="E24" s="308"/>
      <c r="F24" s="308"/>
      <c r="G24" s="308"/>
      <c r="H24" s="308"/>
      <c r="I24" s="308"/>
      <c r="J24" s="308"/>
      <c r="K24" s="308"/>
      <c r="L24" s="308"/>
      <c r="M24" s="309"/>
      <c r="N24" s="309"/>
      <c r="O24" s="309"/>
      <c r="P24" s="310"/>
      <c r="Q24" s="311"/>
      <c r="R24" s="296"/>
      <c r="S24" s="296"/>
      <c r="T24" s="29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6"/>
      <c r="AZ24" s="296"/>
      <c r="BA24" s="296"/>
      <c r="BB24" s="296"/>
      <c r="BC24" s="297"/>
      <c r="BD24" s="284"/>
      <c r="BE24" s="285"/>
      <c r="BF24" s="285"/>
      <c r="BG24" s="285"/>
      <c r="BH24" s="285"/>
      <c r="BI24" s="285"/>
      <c r="BJ24" s="286"/>
    </row>
    <row r="25" spans="1:62" ht="30" customHeight="1">
      <c r="A25" s="284"/>
      <c r="B25" s="285"/>
      <c r="C25" s="286"/>
      <c r="D25" s="307"/>
      <c r="E25" s="308"/>
      <c r="F25" s="308"/>
      <c r="G25" s="308"/>
      <c r="H25" s="308"/>
      <c r="I25" s="308"/>
      <c r="J25" s="308"/>
      <c r="K25" s="308"/>
      <c r="L25" s="308"/>
      <c r="M25" s="309"/>
      <c r="N25" s="309"/>
      <c r="O25" s="309"/>
      <c r="P25" s="310"/>
      <c r="Q25" s="311"/>
      <c r="R25" s="296"/>
      <c r="S25" s="296"/>
      <c r="T25" s="296"/>
      <c r="U25" s="296"/>
      <c r="V25" s="296"/>
      <c r="W25" s="296"/>
      <c r="X25" s="296"/>
      <c r="Y25" s="296"/>
      <c r="Z25" s="296"/>
      <c r="AA25" s="296"/>
      <c r="AB25" s="296"/>
      <c r="AC25" s="296"/>
      <c r="AD25" s="296"/>
      <c r="AE25" s="296"/>
      <c r="AF25" s="296"/>
      <c r="AG25" s="296"/>
      <c r="AH25" s="296"/>
      <c r="AI25" s="296"/>
      <c r="AJ25" s="296"/>
      <c r="AK25" s="296"/>
      <c r="AL25" s="296"/>
      <c r="AM25" s="296"/>
      <c r="AN25" s="296"/>
      <c r="AO25" s="296"/>
      <c r="AP25" s="296"/>
      <c r="AQ25" s="296"/>
      <c r="AR25" s="296"/>
      <c r="AS25" s="296"/>
      <c r="AT25" s="296"/>
      <c r="AU25" s="296"/>
      <c r="AV25" s="296"/>
      <c r="AW25" s="296"/>
      <c r="AX25" s="296"/>
      <c r="AY25" s="296"/>
      <c r="AZ25" s="296"/>
      <c r="BA25" s="296"/>
      <c r="BB25" s="296"/>
      <c r="BC25" s="297"/>
      <c r="BD25" s="284"/>
      <c r="BE25" s="285"/>
      <c r="BF25" s="285"/>
      <c r="BG25" s="285"/>
      <c r="BH25" s="285"/>
      <c r="BI25" s="285"/>
      <c r="BJ25" s="286"/>
    </row>
    <row r="26" spans="1:62" ht="30" customHeight="1">
      <c r="A26" s="284"/>
      <c r="B26" s="285"/>
      <c r="C26" s="286"/>
      <c r="D26" s="307"/>
      <c r="E26" s="308"/>
      <c r="F26" s="308"/>
      <c r="G26" s="308"/>
      <c r="H26" s="308"/>
      <c r="I26" s="308"/>
      <c r="J26" s="308"/>
      <c r="K26" s="308"/>
      <c r="L26" s="308"/>
      <c r="M26" s="309"/>
      <c r="N26" s="309"/>
      <c r="O26" s="309"/>
      <c r="P26" s="310"/>
      <c r="Q26" s="311"/>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6"/>
      <c r="AT26" s="296"/>
      <c r="AU26" s="296"/>
      <c r="AV26" s="296"/>
      <c r="AW26" s="296"/>
      <c r="AX26" s="296"/>
      <c r="AY26" s="296"/>
      <c r="AZ26" s="296"/>
      <c r="BA26" s="296"/>
      <c r="BB26" s="296"/>
      <c r="BC26" s="297"/>
      <c r="BD26" s="284"/>
      <c r="BE26" s="285"/>
      <c r="BF26" s="285"/>
      <c r="BG26" s="285"/>
      <c r="BH26" s="285"/>
      <c r="BI26" s="285"/>
      <c r="BJ26" s="286"/>
    </row>
    <row r="27" spans="1:62" ht="30" customHeight="1">
      <c r="A27" s="284"/>
      <c r="B27" s="285"/>
      <c r="C27" s="286"/>
      <c r="D27" s="307"/>
      <c r="E27" s="308"/>
      <c r="F27" s="308"/>
      <c r="G27" s="308"/>
      <c r="H27" s="308"/>
      <c r="I27" s="308"/>
      <c r="J27" s="308"/>
      <c r="K27" s="308"/>
      <c r="L27" s="308"/>
      <c r="M27" s="309"/>
      <c r="N27" s="309"/>
      <c r="O27" s="309"/>
      <c r="P27" s="310"/>
      <c r="Q27" s="311"/>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c r="AP27" s="296"/>
      <c r="AQ27" s="296"/>
      <c r="AR27" s="296"/>
      <c r="AS27" s="296"/>
      <c r="AT27" s="296"/>
      <c r="AU27" s="296"/>
      <c r="AV27" s="296"/>
      <c r="AW27" s="296"/>
      <c r="AX27" s="296"/>
      <c r="AY27" s="296"/>
      <c r="AZ27" s="296"/>
      <c r="BA27" s="296"/>
      <c r="BB27" s="296"/>
      <c r="BC27" s="297"/>
      <c r="BD27" s="284"/>
      <c r="BE27" s="285"/>
      <c r="BF27" s="285"/>
      <c r="BG27" s="285"/>
      <c r="BH27" s="285"/>
      <c r="BI27" s="285"/>
      <c r="BJ27" s="286"/>
    </row>
    <row r="28" spans="1:62" ht="30" customHeight="1">
      <c r="A28" s="284"/>
      <c r="B28" s="285"/>
      <c r="C28" s="286"/>
      <c r="D28" s="307"/>
      <c r="E28" s="308"/>
      <c r="F28" s="308"/>
      <c r="G28" s="308"/>
      <c r="H28" s="308"/>
      <c r="I28" s="308"/>
      <c r="J28" s="308"/>
      <c r="K28" s="308"/>
      <c r="L28" s="308"/>
      <c r="M28" s="309"/>
      <c r="N28" s="309"/>
      <c r="O28" s="309"/>
      <c r="P28" s="310"/>
      <c r="Q28" s="311"/>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6"/>
      <c r="AV28" s="296"/>
      <c r="AW28" s="296"/>
      <c r="AX28" s="296"/>
      <c r="AY28" s="296"/>
      <c r="AZ28" s="296"/>
      <c r="BA28" s="296"/>
      <c r="BB28" s="296"/>
      <c r="BC28" s="297"/>
      <c r="BD28" s="284"/>
      <c r="BE28" s="285"/>
      <c r="BF28" s="285"/>
      <c r="BG28" s="285"/>
      <c r="BH28" s="285"/>
      <c r="BI28" s="285"/>
      <c r="BJ28" s="286"/>
    </row>
    <row r="29" spans="1:62" ht="30" customHeight="1">
      <c r="A29" s="284"/>
      <c r="B29" s="285"/>
      <c r="C29" s="286"/>
      <c r="D29" s="307"/>
      <c r="E29" s="308"/>
      <c r="F29" s="308"/>
      <c r="G29" s="308"/>
      <c r="H29" s="308"/>
      <c r="I29" s="308"/>
      <c r="J29" s="308"/>
      <c r="K29" s="308"/>
      <c r="L29" s="308"/>
      <c r="M29" s="309"/>
      <c r="N29" s="309"/>
      <c r="O29" s="309"/>
      <c r="P29" s="310"/>
      <c r="Q29" s="311"/>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6"/>
      <c r="AU29" s="296"/>
      <c r="AV29" s="296"/>
      <c r="AW29" s="296"/>
      <c r="AX29" s="296"/>
      <c r="AY29" s="296"/>
      <c r="AZ29" s="296"/>
      <c r="BA29" s="296"/>
      <c r="BB29" s="296"/>
      <c r="BC29" s="297"/>
      <c r="BD29" s="284"/>
      <c r="BE29" s="285"/>
      <c r="BF29" s="285"/>
      <c r="BG29" s="285"/>
      <c r="BH29" s="285"/>
      <c r="BI29" s="285"/>
      <c r="BJ29" s="286"/>
    </row>
    <row r="30" spans="1:62" ht="30" customHeight="1">
      <c r="A30" s="284"/>
      <c r="B30" s="285"/>
      <c r="C30" s="286"/>
      <c r="D30" s="307"/>
      <c r="E30" s="308"/>
      <c r="F30" s="308"/>
      <c r="G30" s="308"/>
      <c r="H30" s="308"/>
      <c r="I30" s="308"/>
      <c r="J30" s="308"/>
      <c r="K30" s="308"/>
      <c r="L30" s="308"/>
      <c r="M30" s="309"/>
      <c r="N30" s="309"/>
      <c r="O30" s="309"/>
      <c r="P30" s="310"/>
      <c r="Q30" s="311"/>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6"/>
      <c r="AU30" s="296"/>
      <c r="AV30" s="296"/>
      <c r="AW30" s="296"/>
      <c r="AX30" s="296"/>
      <c r="AY30" s="296"/>
      <c r="AZ30" s="296"/>
      <c r="BA30" s="296"/>
      <c r="BB30" s="296"/>
      <c r="BC30" s="297"/>
      <c r="BD30" s="284"/>
      <c r="BE30" s="285"/>
      <c r="BF30" s="285"/>
      <c r="BG30" s="285"/>
      <c r="BH30" s="285"/>
      <c r="BI30" s="285"/>
      <c r="BJ30" s="286"/>
    </row>
    <row r="31" spans="1:62" ht="30" customHeight="1">
      <c r="A31" s="284"/>
      <c r="B31" s="285"/>
      <c r="C31" s="286"/>
      <c r="D31" s="307"/>
      <c r="E31" s="308"/>
      <c r="F31" s="308"/>
      <c r="G31" s="308"/>
      <c r="H31" s="308"/>
      <c r="I31" s="308"/>
      <c r="J31" s="308"/>
      <c r="K31" s="308"/>
      <c r="L31" s="308"/>
      <c r="M31" s="309"/>
      <c r="N31" s="309"/>
      <c r="O31" s="309"/>
      <c r="P31" s="310"/>
      <c r="Q31" s="311"/>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6"/>
      <c r="AU31" s="296"/>
      <c r="AV31" s="296"/>
      <c r="AW31" s="296"/>
      <c r="AX31" s="296"/>
      <c r="AY31" s="296"/>
      <c r="AZ31" s="296"/>
      <c r="BA31" s="296"/>
      <c r="BB31" s="296"/>
      <c r="BC31" s="297"/>
      <c r="BD31" s="284"/>
      <c r="BE31" s="285"/>
      <c r="BF31" s="285"/>
      <c r="BG31" s="285"/>
      <c r="BH31" s="285"/>
      <c r="BI31" s="285"/>
      <c r="BJ31" s="286"/>
    </row>
    <row r="32" spans="1:62" ht="30" customHeight="1">
      <c r="A32" s="284"/>
      <c r="B32" s="285"/>
      <c r="C32" s="286"/>
      <c r="D32" s="307"/>
      <c r="E32" s="308"/>
      <c r="F32" s="308"/>
      <c r="G32" s="308"/>
      <c r="H32" s="308"/>
      <c r="I32" s="308"/>
      <c r="J32" s="308"/>
      <c r="K32" s="308"/>
      <c r="L32" s="308"/>
      <c r="M32" s="309"/>
      <c r="N32" s="309"/>
      <c r="O32" s="309"/>
      <c r="P32" s="310"/>
      <c r="Q32" s="311"/>
      <c r="R32" s="296"/>
      <c r="S32" s="296"/>
      <c r="T32" s="29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6"/>
      <c r="AT32" s="296"/>
      <c r="AU32" s="296"/>
      <c r="AV32" s="296"/>
      <c r="AW32" s="296"/>
      <c r="AX32" s="296"/>
      <c r="AY32" s="296"/>
      <c r="AZ32" s="296"/>
      <c r="BA32" s="296"/>
      <c r="BB32" s="296"/>
      <c r="BC32" s="297"/>
      <c r="BD32" s="284"/>
      <c r="BE32" s="285"/>
      <c r="BF32" s="285"/>
      <c r="BG32" s="285"/>
      <c r="BH32" s="285"/>
      <c r="BI32" s="285"/>
      <c r="BJ32" s="286"/>
    </row>
    <row r="33" spans="1:62" ht="30" customHeight="1">
      <c r="A33" s="284"/>
      <c r="B33" s="285"/>
      <c r="C33" s="286"/>
      <c r="D33" s="307"/>
      <c r="E33" s="308"/>
      <c r="F33" s="308"/>
      <c r="G33" s="308"/>
      <c r="H33" s="308"/>
      <c r="I33" s="308"/>
      <c r="J33" s="308"/>
      <c r="K33" s="308"/>
      <c r="L33" s="308"/>
      <c r="M33" s="309"/>
      <c r="N33" s="309"/>
      <c r="O33" s="309"/>
      <c r="P33" s="310"/>
      <c r="Q33" s="311"/>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7"/>
      <c r="BD33" s="284"/>
      <c r="BE33" s="285"/>
      <c r="BF33" s="285"/>
      <c r="BG33" s="285"/>
      <c r="BH33" s="285"/>
      <c r="BI33" s="285"/>
      <c r="BJ33" s="286"/>
    </row>
    <row r="34" spans="1:62" ht="30" customHeight="1">
      <c r="A34" s="284"/>
      <c r="B34" s="285"/>
      <c r="C34" s="286"/>
      <c r="D34" s="307"/>
      <c r="E34" s="308"/>
      <c r="F34" s="308"/>
      <c r="G34" s="308"/>
      <c r="H34" s="308"/>
      <c r="I34" s="308"/>
      <c r="J34" s="308"/>
      <c r="K34" s="308"/>
      <c r="L34" s="308"/>
      <c r="M34" s="309"/>
      <c r="N34" s="309"/>
      <c r="O34" s="309"/>
      <c r="P34" s="310"/>
      <c r="Q34" s="311"/>
      <c r="R34" s="296"/>
      <c r="S34" s="296"/>
      <c r="T34" s="29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296"/>
      <c r="AR34" s="296"/>
      <c r="AS34" s="296"/>
      <c r="AT34" s="296"/>
      <c r="AU34" s="296"/>
      <c r="AV34" s="296"/>
      <c r="AW34" s="296"/>
      <c r="AX34" s="296"/>
      <c r="AY34" s="296"/>
      <c r="AZ34" s="296"/>
      <c r="BA34" s="296"/>
      <c r="BB34" s="296"/>
      <c r="BC34" s="297"/>
      <c r="BD34" s="284"/>
      <c r="BE34" s="285"/>
      <c r="BF34" s="285"/>
      <c r="BG34" s="285"/>
      <c r="BH34" s="285"/>
      <c r="BI34" s="285"/>
      <c r="BJ34" s="286"/>
    </row>
    <row r="35" spans="1:62" ht="30" customHeight="1">
      <c r="A35" s="284"/>
      <c r="B35" s="285"/>
      <c r="C35" s="286"/>
      <c r="D35" s="307"/>
      <c r="E35" s="308"/>
      <c r="F35" s="308"/>
      <c r="G35" s="308"/>
      <c r="H35" s="308"/>
      <c r="I35" s="308"/>
      <c r="J35" s="308"/>
      <c r="K35" s="308"/>
      <c r="L35" s="308"/>
      <c r="M35" s="309"/>
      <c r="N35" s="309"/>
      <c r="O35" s="309"/>
      <c r="P35" s="310"/>
      <c r="Q35" s="311"/>
      <c r="R35" s="296"/>
      <c r="S35" s="296"/>
      <c r="T35" s="296"/>
      <c r="U35" s="296"/>
      <c r="V35" s="296"/>
      <c r="W35" s="296"/>
      <c r="X35" s="296"/>
      <c r="Y35" s="296"/>
      <c r="Z35" s="296"/>
      <c r="AA35" s="296"/>
      <c r="AB35" s="296"/>
      <c r="AC35" s="296"/>
      <c r="AD35" s="296"/>
      <c r="AE35" s="296"/>
      <c r="AF35" s="296"/>
      <c r="AG35" s="296"/>
      <c r="AH35" s="296"/>
      <c r="AI35" s="296"/>
      <c r="AJ35" s="296"/>
      <c r="AK35" s="296"/>
      <c r="AL35" s="296"/>
      <c r="AM35" s="296"/>
      <c r="AN35" s="296"/>
      <c r="AO35" s="296"/>
      <c r="AP35" s="296"/>
      <c r="AQ35" s="296"/>
      <c r="AR35" s="296"/>
      <c r="AS35" s="296"/>
      <c r="AT35" s="296"/>
      <c r="AU35" s="296"/>
      <c r="AV35" s="296"/>
      <c r="AW35" s="296"/>
      <c r="AX35" s="296"/>
      <c r="AY35" s="296"/>
      <c r="AZ35" s="296"/>
      <c r="BA35" s="296"/>
      <c r="BB35" s="296"/>
      <c r="BC35" s="297"/>
      <c r="BD35" s="284"/>
      <c r="BE35" s="285"/>
      <c r="BF35" s="285"/>
      <c r="BG35" s="285"/>
      <c r="BH35" s="285"/>
      <c r="BI35" s="285"/>
      <c r="BJ35" s="286"/>
    </row>
    <row r="36" spans="1:62" ht="30" customHeight="1">
      <c r="A36" s="284"/>
      <c r="B36" s="285"/>
      <c r="C36" s="286"/>
      <c r="D36" s="307"/>
      <c r="E36" s="308"/>
      <c r="F36" s="308"/>
      <c r="G36" s="308"/>
      <c r="H36" s="308"/>
      <c r="I36" s="308"/>
      <c r="J36" s="308"/>
      <c r="K36" s="308"/>
      <c r="L36" s="308"/>
      <c r="M36" s="309"/>
      <c r="N36" s="309"/>
      <c r="O36" s="309"/>
      <c r="P36" s="310"/>
      <c r="Q36" s="311"/>
      <c r="R36" s="296"/>
      <c r="S36" s="296"/>
      <c r="T36" s="296"/>
      <c r="U36" s="296"/>
      <c r="V36" s="296"/>
      <c r="W36" s="296"/>
      <c r="X36" s="296"/>
      <c r="Y36" s="296"/>
      <c r="Z36" s="296"/>
      <c r="AA36" s="296"/>
      <c r="AB36" s="296"/>
      <c r="AC36" s="296"/>
      <c r="AD36" s="296"/>
      <c r="AE36" s="296"/>
      <c r="AF36" s="296"/>
      <c r="AG36" s="296"/>
      <c r="AH36" s="296"/>
      <c r="AI36" s="296"/>
      <c r="AJ36" s="296"/>
      <c r="AK36" s="296"/>
      <c r="AL36" s="296"/>
      <c r="AM36" s="296"/>
      <c r="AN36" s="296"/>
      <c r="AO36" s="296"/>
      <c r="AP36" s="296"/>
      <c r="AQ36" s="296"/>
      <c r="AR36" s="296"/>
      <c r="AS36" s="296"/>
      <c r="AT36" s="296"/>
      <c r="AU36" s="296"/>
      <c r="AV36" s="296"/>
      <c r="AW36" s="296"/>
      <c r="AX36" s="296"/>
      <c r="AY36" s="296"/>
      <c r="AZ36" s="296"/>
      <c r="BA36" s="296"/>
      <c r="BB36" s="296"/>
      <c r="BC36" s="297"/>
      <c r="BD36" s="284"/>
      <c r="BE36" s="285"/>
      <c r="BF36" s="285"/>
      <c r="BG36" s="285"/>
      <c r="BH36" s="285"/>
      <c r="BI36" s="285"/>
      <c r="BJ36" s="286"/>
    </row>
    <row r="37" spans="1:62" ht="30" customHeight="1">
      <c r="A37" s="284"/>
      <c r="B37" s="285"/>
      <c r="C37" s="286"/>
      <c r="D37" s="307"/>
      <c r="E37" s="308"/>
      <c r="F37" s="308"/>
      <c r="G37" s="308"/>
      <c r="H37" s="308"/>
      <c r="I37" s="308"/>
      <c r="J37" s="308"/>
      <c r="K37" s="308"/>
      <c r="L37" s="308"/>
      <c r="M37" s="309"/>
      <c r="N37" s="309"/>
      <c r="O37" s="309"/>
      <c r="P37" s="310"/>
      <c r="Q37" s="311"/>
      <c r="R37" s="296"/>
      <c r="S37" s="296"/>
      <c r="T37" s="296"/>
      <c r="U37" s="296"/>
      <c r="V37" s="296"/>
      <c r="W37" s="296"/>
      <c r="X37" s="296"/>
      <c r="Y37" s="296"/>
      <c r="Z37" s="296"/>
      <c r="AA37" s="296"/>
      <c r="AB37" s="296"/>
      <c r="AC37" s="296"/>
      <c r="AD37" s="296"/>
      <c r="AE37" s="296"/>
      <c r="AF37" s="296"/>
      <c r="AG37" s="296"/>
      <c r="AH37" s="296"/>
      <c r="AI37" s="296"/>
      <c r="AJ37" s="296"/>
      <c r="AK37" s="296"/>
      <c r="AL37" s="296"/>
      <c r="AM37" s="296"/>
      <c r="AN37" s="296"/>
      <c r="AO37" s="296"/>
      <c r="AP37" s="296"/>
      <c r="AQ37" s="296"/>
      <c r="AR37" s="296"/>
      <c r="AS37" s="296"/>
      <c r="AT37" s="296"/>
      <c r="AU37" s="296"/>
      <c r="AV37" s="296"/>
      <c r="AW37" s="296"/>
      <c r="AX37" s="296"/>
      <c r="AY37" s="296"/>
      <c r="AZ37" s="296"/>
      <c r="BA37" s="296"/>
      <c r="BB37" s="296"/>
      <c r="BC37" s="297"/>
      <c r="BD37" s="284"/>
      <c r="BE37" s="285"/>
      <c r="BF37" s="285"/>
      <c r="BG37" s="285"/>
      <c r="BH37" s="285"/>
      <c r="BI37" s="285"/>
      <c r="BJ37" s="286"/>
    </row>
    <row r="38" spans="1:62" ht="30" customHeight="1">
      <c r="A38" s="284"/>
      <c r="B38" s="285"/>
      <c r="C38" s="286"/>
      <c r="D38" s="307"/>
      <c r="E38" s="308"/>
      <c r="F38" s="308"/>
      <c r="G38" s="308"/>
      <c r="H38" s="308"/>
      <c r="I38" s="308"/>
      <c r="J38" s="308"/>
      <c r="K38" s="308"/>
      <c r="L38" s="308"/>
      <c r="M38" s="309"/>
      <c r="N38" s="309"/>
      <c r="O38" s="309"/>
      <c r="P38" s="310"/>
      <c r="Q38" s="311"/>
      <c r="R38" s="296"/>
      <c r="S38" s="296"/>
      <c r="T38" s="296"/>
      <c r="U38" s="296"/>
      <c r="V38" s="296"/>
      <c r="W38" s="296"/>
      <c r="X38" s="296"/>
      <c r="Y38" s="296"/>
      <c r="Z38" s="296"/>
      <c r="AA38" s="296"/>
      <c r="AB38" s="296"/>
      <c r="AC38" s="296"/>
      <c r="AD38" s="296"/>
      <c r="AE38" s="296"/>
      <c r="AF38" s="296"/>
      <c r="AG38" s="296"/>
      <c r="AH38" s="296"/>
      <c r="AI38" s="296"/>
      <c r="AJ38" s="296"/>
      <c r="AK38" s="296"/>
      <c r="AL38" s="296"/>
      <c r="AM38" s="296"/>
      <c r="AN38" s="296"/>
      <c r="AO38" s="296"/>
      <c r="AP38" s="296"/>
      <c r="AQ38" s="296"/>
      <c r="AR38" s="296"/>
      <c r="AS38" s="296"/>
      <c r="AT38" s="296"/>
      <c r="AU38" s="296"/>
      <c r="AV38" s="296"/>
      <c r="AW38" s="296"/>
      <c r="AX38" s="296"/>
      <c r="AY38" s="296"/>
      <c r="AZ38" s="296"/>
      <c r="BA38" s="296"/>
      <c r="BB38" s="296"/>
      <c r="BC38" s="297"/>
      <c r="BD38" s="284"/>
      <c r="BE38" s="285"/>
      <c r="BF38" s="285"/>
      <c r="BG38" s="285"/>
      <c r="BH38" s="285"/>
      <c r="BI38" s="285"/>
      <c r="BJ38" s="286"/>
    </row>
    <row r="39" spans="1:62" ht="30" customHeight="1">
      <c r="A39" s="284"/>
      <c r="B39" s="285"/>
      <c r="C39" s="286"/>
      <c r="D39" s="307"/>
      <c r="E39" s="308"/>
      <c r="F39" s="308"/>
      <c r="G39" s="308"/>
      <c r="H39" s="308"/>
      <c r="I39" s="308"/>
      <c r="J39" s="308"/>
      <c r="K39" s="308"/>
      <c r="L39" s="308"/>
      <c r="M39" s="309"/>
      <c r="N39" s="309"/>
      <c r="O39" s="309"/>
      <c r="P39" s="310"/>
      <c r="Q39" s="311"/>
      <c r="R39" s="296"/>
      <c r="S39" s="296"/>
      <c r="T39" s="296"/>
      <c r="U39" s="296"/>
      <c r="V39" s="296"/>
      <c r="W39" s="296"/>
      <c r="X39" s="296"/>
      <c r="Y39" s="296"/>
      <c r="Z39" s="296"/>
      <c r="AA39" s="296"/>
      <c r="AB39" s="296"/>
      <c r="AC39" s="296"/>
      <c r="AD39" s="296"/>
      <c r="AE39" s="296"/>
      <c r="AF39" s="296"/>
      <c r="AG39" s="296"/>
      <c r="AH39" s="296"/>
      <c r="AI39" s="296"/>
      <c r="AJ39" s="296"/>
      <c r="AK39" s="296"/>
      <c r="AL39" s="296"/>
      <c r="AM39" s="296"/>
      <c r="AN39" s="296"/>
      <c r="AO39" s="296"/>
      <c r="AP39" s="296"/>
      <c r="AQ39" s="296"/>
      <c r="AR39" s="296"/>
      <c r="AS39" s="296"/>
      <c r="AT39" s="296"/>
      <c r="AU39" s="296"/>
      <c r="AV39" s="296"/>
      <c r="AW39" s="296"/>
      <c r="AX39" s="296"/>
      <c r="AY39" s="296"/>
      <c r="AZ39" s="296"/>
      <c r="BA39" s="296"/>
      <c r="BB39" s="296"/>
      <c r="BC39" s="297"/>
      <c r="BD39" s="284"/>
      <c r="BE39" s="285"/>
      <c r="BF39" s="285"/>
      <c r="BG39" s="285"/>
      <c r="BH39" s="285"/>
      <c r="BI39" s="285"/>
      <c r="BJ39" s="286"/>
    </row>
    <row r="40" spans="1:62" ht="30" customHeight="1">
      <c r="A40" s="312"/>
      <c r="B40" s="313"/>
      <c r="C40" s="314"/>
      <c r="D40" s="315"/>
      <c r="E40" s="316"/>
      <c r="F40" s="316"/>
      <c r="G40" s="316"/>
      <c r="H40" s="316"/>
      <c r="I40" s="316"/>
      <c r="J40" s="316"/>
      <c r="K40" s="316"/>
      <c r="L40" s="316"/>
      <c r="M40" s="317"/>
      <c r="N40" s="317"/>
      <c r="O40" s="317"/>
      <c r="P40" s="318"/>
      <c r="Q40" s="319"/>
      <c r="R40" s="302"/>
      <c r="S40" s="302"/>
      <c r="T40" s="302"/>
      <c r="U40" s="302"/>
      <c r="V40" s="302"/>
      <c r="W40" s="302"/>
      <c r="X40" s="302"/>
      <c r="Y40" s="302"/>
      <c r="Z40" s="302"/>
      <c r="AA40" s="302"/>
      <c r="AB40" s="302"/>
      <c r="AC40" s="302"/>
      <c r="AD40" s="302"/>
      <c r="AE40" s="302"/>
      <c r="AF40" s="302"/>
      <c r="AG40" s="302"/>
      <c r="AH40" s="302"/>
      <c r="AI40" s="302"/>
      <c r="AJ40" s="302"/>
      <c r="AK40" s="302"/>
      <c r="AL40" s="302"/>
      <c r="AM40" s="302"/>
      <c r="AN40" s="302"/>
      <c r="AO40" s="302"/>
      <c r="AP40" s="302"/>
      <c r="AQ40" s="302"/>
      <c r="AR40" s="302"/>
      <c r="AS40" s="302"/>
      <c r="AT40" s="302"/>
      <c r="AU40" s="302"/>
      <c r="AV40" s="302"/>
      <c r="AW40" s="302"/>
      <c r="AX40" s="302"/>
      <c r="AY40" s="302"/>
      <c r="AZ40" s="302"/>
      <c r="BA40" s="302"/>
      <c r="BB40" s="302"/>
      <c r="BC40" s="303"/>
      <c r="BD40" s="312"/>
      <c r="BE40" s="313"/>
      <c r="BF40" s="313"/>
      <c r="BG40" s="313"/>
      <c r="BH40" s="313"/>
      <c r="BI40" s="313"/>
      <c r="BJ40" s="314"/>
    </row>
    <row r="41" spans="1:62" s="14" customFormat="1" ht="3" customHeight="1">
      <c r="B41" s="15"/>
      <c r="C41" s="15"/>
      <c r="D41" s="15"/>
      <c r="E41" s="15"/>
      <c r="F41" s="15"/>
      <c r="G41" s="15"/>
      <c r="H41" s="15"/>
      <c r="I41" s="15"/>
      <c r="J41" s="15"/>
      <c r="K41" s="15"/>
      <c r="L41" s="15"/>
      <c r="M41" s="15"/>
      <c r="N41" s="15"/>
      <c r="O41" s="15"/>
      <c r="P41" s="15"/>
      <c r="Q41" s="15"/>
    </row>
    <row r="42" spans="1:62" ht="21" customHeight="1">
      <c r="B42" s="13"/>
      <c r="C42" s="13"/>
      <c r="D42" s="13"/>
      <c r="E42" s="13"/>
      <c r="F42" s="13"/>
      <c r="G42" s="13"/>
      <c r="H42" s="13"/>
      <c r="I42" s="13"/>
      <c r="J42" s="13"/>
      <c r="K42" s="13"/>
      <c r="L42" s="13"/>
      <c r="M42" s="13"/>
      <c r="N42" s="13"/>
      <c r="O42" s="13"/>
      <c r="P42" s="13"/>
      <c r="Q42" s="1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2D4E8-6C65-4FB9-80FD-BAB0D5E4EFE7}">
  <sheetPr codeName="Sheet15">
    <pageSetUpPr fitToPage="1"/>
  </sheetPr>
  <dimension ref="A1:IC310"/>
  <sheetViews>
    <sheetView view="pageBreakPreview" zoomScaleNormal="100" zoomScaleSheetLayoutView="100" workbookViewId="0"/>
  </sheetViews>
  <sheetFormatPr defaultColWidth="1.88671875" defaultRowHeight="10.8"/>
  <cols>
    <col min="1" max="85" width="1.88671875" style="53" customWidth="1"/>
    <col min="86" max="16384" width="1.88671875" style="53"/>
  </cols>
  <sheetData>
    <row r="1" spans="1:117" s="18" customFormat="1" ht="19.5"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5" t="s">
        <v>1</v>
      </c>
      <c r="CH1" s="24"/>
      <c r="CI1" s="24"/>
      <c r="CJ1" s="24"/>
      <c r="CK1" s="24"/>
      <c r="CL1" s="24"/>
    </row>
    <row r="2" spans="1:117" ht="19.5" customHeight="1">
      <c r="A2" s="389" t="s">
        <v>22</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84" t="s">
        <v>3</v>
      </c>
      <c r="BQ2" s="385"/>
      <c r="BR2" s="385"/>
      <c r="BS2" s="385"/>
      <c r="BT2" s="385"/>
      <c r="BU2" s="386"/>
      <c r="BV2" s="116" t="s">
        <v>23</v>
      </c>
      <c r="BW2" s="117"/>
      <c r="BX2" s="118"/>
      <c r="BY2" s="116"/>
      <c r="BZ2" s="118"/>
      <c r="CA2" s="384" t="s">
        <v>5</v>
      </c>
      <c r="CB2" s="385"/>
      <c r="CC2" s="386"/>
      <c r="CD2" s="384"/>
      <c r="CE2" s="385"/>
      <c r="CF2" s="385"/>
      <c r="CG2" s="386"/>
      <c r="CH2" s="26"/>
      <c r="CI2" s="26"/>
      <c r="CJ2" s="26"/>
      <c r="CK2" s="26"/>
      <c r="CL2" s="26"/>
    </row>
    <row r="3" spans="1:117" s="18" customFormat="1" ht="19.5" customHeight="1">
      <c r="A3" s="384" t="s">
        <v>6</v>
      </c>
      <c r="B3" s="385"/>
      <c r="C3" s="385"/>
      <c r="D3" s="385"/>
      <c r="E3" s="385"/>
      <c r="F3" s="385"/>
      <c r="G3" s="385"/>
      <c r="H3" s="385"/>
      <c r="I3" s="385"/>
      <c r="J3" s="385"/>
      <c r="K3" s="386"/>
      <c r="L3" s="427" t="s">
        <v>540</v>
      </c>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0"/>
      <c r="AV3" s="430"/>
      <c r="AW3" s="430"/>
      <c r="AX3" s="430"/>
      <c r="AY3" s="430"/>
      <c r="AZ3" s="430"/>
      <c r="BA3" s="430"/>
      <c r="BB3" s="430"/>
      <c r="BC3" s="430"/>
      <c r="BD3" s="430"/>
      <c r="BE3" s="430"/>
      <c r="BF3" s="430"/>
      <c r="BG3" s="430"/>
      <c r="BH3" s="430"/>
      <c r="BI3" s="430"/>
      <c r="BJ3" s="430"/>
      <c r="BK3" s="430"/>
      <c r="BL3" s="430"/>
      <c r="BM3" s="430"/>
      <c r="BN3" s="430"/>
      <c r="BO3" s="431"/>
      <c r="BP3" s="384" t="s">
        <v>7</v>
      </c>
      <c r="BQ3" s="385"/>
      <c r="BR3" s="385"/>
      <c r="BS3" s="385"/>
      <c r="BT3" s="385"/>
      <c r="BU3" s="386"/>
      <c r="BV3" s="384" t="s">
        <v>541</v>
      </c>
      <c r="BW3" s="385"/>
      <c r="BX3" s="385"/>
      <c r="BY3" s="385"/>
      <c r="BZ3" s="385"/>
      <c r="CA3" s="385"/>
      <c r="CB3" s="385"/>
      <c r="CC3" s="385"/>
      <c r="CD3" s="385"/>
      <c r="CE3" s="385"/>
      <c r="CF3" s="385"/>
      <c r="CG3" s="386"/>
      <c r="CH3" s="24"/>
      <c r="CI3" s="24"/>
      <c r="CJ3" s="24"/>
      <c r="CK3" s="24"/>
      <c r="CL3" s="24"/>
    </row>
    <row r="4" spans="1:117" s="18" customFormat="1" ht="19.5" customHeight="1">
      <c r="A4" s="384" t="s">
        <v>8</v>
      </c>
      <c r="B4" s="385"/>
      <c r="C4" s="385"/>
      <c r="D4" s="385"/>
      <c r="E4" s="385"/>
      <c r="F4" s="385"/>
      <c r="G4" s="385"/>
      <c r="H4" s="385"/>
      <c r="I4" s="385"/>
      <c r="J4" s="385"/>
      <c r="K4" s="386"/>
      <c r="L4" s="427" t="s">
        <v>76</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384" t="s">
        <v>9</v>
      </c>
      <c r="BQ4" s="385"/>
      <c r="BR4" s="385"/>
      <c r="BS4" s="385"/>
      <c r="BT4" s="385"/>
      <c r="BU4" s="386"/>
      <c r="BV4" s="384"/>
      <c r="BW4" s="385"/>
      <c r="BX4" s="385"/>
      <c r="BY4" s="385"/>
      <c r="BZ4" s="385"/>
      <c r="CA4" s="385"/>
      <c r="CB4" s="385"/>
      <c r="CC4" s="385"/>
      <c r="CD4" s="385"/>
      <c r="CE4" s="385"/>
      <c r="CF4" s="385"/>
      <c r="CG4" s="386"/>
      <c r="CH4" s="24"/>
      <c r="CI4" s="24"/>
      <c r="CJ4" s="24"/>
      <c r="CK4" s="24"/>
      <c r="CL4" s="24"/>
    </row>
    <row r="5" spans="1:117" ht="6.7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row>
    <row r="6" spans="1:117" ht="6.75" customHeight="1"/>
    <row r="7" spans="1:117" s="24" customFormat="1" ht="19.5" customHeight="1">
      <c r="A7" s="384" t="s">
        <v>24</v>
      </c>
      <c r="B7" s="385"/>
      <c r="C7" s="385"/>
      <c r="D7" s="385"/>
      <c r="E7" s="385"/>
      <c r="F7" s="385"/>
      <c r="G7" s="385"/>
      <c r="H7" s="385"/>
      <c r="I7" s="385"/>
      <c r="J7" s="385"/>
      <c r="K7" s="386"/>
      <c r="L7" s="427" t="s">
        <v>244</v>
      </c>
      <c r="M7" s="430"/>
      <c r="N7" s="430"/>
      <c r="O7" s="430"/>
      <c r="P7" s="430"/>
      <c r="Q7" s="430"/>
      <c r="R7" s="430"/>
      <c r="S7" s="430"/>
      <c r="T7" s="430"/>
      <c r="U7" s="430"/>
      <c r="V7" s="430"/>
      <c r="W7" s="430"/>
      <c r="X7" s="430"/>
      <c r="Y7" s="430"/>
      <c r="Z7" s="430"/>
      <c r="AA7" s="430"/>
      <c r="AB7" s="430"/>
      <c r="AC7" s="430"/>
      <c r="AD7" s="430"/>
      <c r="AE7" s="430"/>
      <c r="AF7" s="430"/>
      <c r="AG7" s="430"/>
      <c r="AH7" s="430"/>
      <c r="AI7" s="430"/>
      <c r="AJ7" s="430"/>
      <c r="AK7" s="430"/>
      <c r="AL7" s="430"/>
      <c r="AM7" s="430"/>
      <c r="AN7" s="430"/>
      <c r="AO7" s="430"/>
      <c r="AP7" s="430"/>
      <c r="AQ7" s="430"/>
      <c r="AR7" s="430"/>
      <c r="AS7" s="430"/>
      <c r="AT7" s="430"/>
      <c r="AU7" s="430"/>
      <c r="AV7" s="430"/>
      <c r="AW7" s="430"/>
      <c r="AX7" s="430"/>
      <c r="AY7" s="430"/>
      <c r="AZ7" s="430"/>
      <c r="BA7" s="430"/>
      <c r="BB7" s="430"/>
      <c r="BC7" s="430"/>
      <c r="BD7" s="430"/>
      <c r="BE7" s="430"/>
      <c r="BF7" s="430"/>
      <c r="BG7" s="430"/>
      <c r="BH7" s="430"/>
      <c r="BI7" s="430"/>
      <c r="BJ7" s="430"/>
      <c r="BK7" s="430"/>
      <c r="BL7" s="430"/>
      <c r="BM7" s="430"/>
      <c r="BN7" s="430"/>
      <c r="BO7" s="430"/>
      <c r="BP7" s="430"/>
      <c r="BQ7" s="430"/>
      <c r="BR7" s="430"/>
      <c r="BS7" s="430"/>
      <c r="BT7" s="430"/>
      <c r="BU7" s="430"/>
      <c r="BV7" s="430"/>
      <c r="BW7" s="430"/>
      <c r="BX7" s="430"/>
      <c r="BY7" s="430"/>
      <c r="BZ7" s="430"/>
      <c r="CA7" s="430"/>
      <c r="CB7" s="430"/>
      <c r="CC7" s="430"/>
      <c r="CD7" s="430"/>
      <c r="CE7" s="430"/>
      <c r="CF7" s="430"/>
      <c r="CG7" s="431"/>
      <c r="CH7" s="119"/>
    </row>
    <row r="8" spans="1:117" ht="7.5" customHeight="1">
      <c r="A8" s="120"/>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21"/>
      <c r="AS8" s="121"/>
      <c r="AT8" s="121"/>
      <c r="AU8" s="121"/>
      <c r="AV8" s="121"/>
      <c r="AW8" s="121"/>
      <c r="AX8" s="121"/>
      <c r="AY8" s="121"/>
      <c r="AZ8" s="121"/>
      <c r="BA8" s="121"/>
      <c r="BB8" s="121"/>
      <c r="BC8" s="121"/>
      <c r="BD8" s="121"/>
      <c r="BE8" s="121"/>
      <c r="BF8" s="121"/>
      <c r="BG8" s="121"/>
      <c r="BH8" s="121"/>
      <c r="BI8" s="121"/>
      <c r="BJ8" s="121"/>
      <c r="BK8" s="121"/>
      <c r="BL8" s="121"/>
      <c r="BM8" s="121"/>
      <c r="BN8" s="121"/>
      <c r="BO8" s="121"/>
      <c r="BP8" s="121"/>
      <c r="BQ8" s="121"/>
      <c r="BR8" s="121"/>
      <c r="BS8" s="121"/>
      <c r="BT8" s="121"/>
      <c r="BU8" s="121"/>
      <c r="BV8" s="121"/>
      <c r="BW8" s="121"/>
      <c r="BX8" s="121"/>
      <c r="BY8" s="121"/>
      <c r="BZ8" s="121"/>
      <c r="CA8" s="121"/>
      <c r="CB8" s="121"/>
      <c r="CC8" s="121"/>
      <c r="CD8" s="121"/>
      <c r="CE8" s="121"/>
      <c r="CF8" s="121"/>
      <c r="CG8" s="122"/>
    </row>
    <row r="9" spans="1:117" ht="15" thickBot="1">
      <c r="A9" s="120"/>
      <c r="B9" s="78"/>
      <c r="C9" s="375"/>
      <c r="D9" s="375"/>
      <c r="E9" s="375"/>
      <c r="F9" s="375"/>
      <c r="G9" s="375"/>
      <c r="H9" s="375"/>
      <c r="I9" s="375"/>
      <c r="J9" s="375"/>
      <c r="K9" s="375"/>
      <c r="L9" s="375"/>
      <c r="M9" s="375"/>
      <c r="N9" s="375"/>
      <c r="O9" s="375"/>
      <c r="P9" s="375"/>
      <c r="Q9" s="375"/>
      <c r="R9" s="375"/>
      <c r="S9" s="375"/>
      <c r="T9" s="375"/>
      <c r="U9" s="375"/>
      <c r="V9" s="375"/>
      <c r="W9" s="375"/>
      <c r="X9" s="375"/>
      <c r="Y9" s="375"/>
      <c r="Z9" s="375"/>
      <c r="AA9" s="375"/>
      <c r="AB9" s="375"/>
      <c r="AC9" s="375"/>
      <c r="AD9" s="375"/>
      <c r="AE9" s="375"/>
      <c r="AF9" s="375"/>
      <c r="AG9" s="375"/>
      <c r="AH9" s="375"/>
      <c r="AI9" s="375"/>
      <c r="AJ9" s="375"/>
      <c r="AK9" s="375"/>
      <c r="AL9" s="375"/>
      <c r="AM9" s="375"/>
      <c r="AN9" s="375"/>
      <c r="AO9" s="375"/>
      <c r="AP9" s="375"/>
      <c r="AQ9" s="375"/>
      <c r="AR9" s="375"/>
      <c r="AS9" s="375"/>
      <c r="AT9" s="375"/>
      <c r="AU9" s="375"/>
      <c r="AV9" s="375"/>
      <c r="AW9" s="375"/>
      <c r="AX9" s="375"/>
      <c r="AY9" s="375"/>
      <c r="AZ9" s="375"/>
      <c r="BA9" s="375"/>
      <c r="BB9" s="375"/>
      <c r="BC9" s="375"/>
      <c r="BD9" s="375"/>
      <c r="BE9" s="375"/>
      <c r="BF9" s="375"/>
      <c r="BG9" s="375"/>
      <c r="BH9" s="375"/>
      <c r="BI9" s="375"/>
      <c r="BJ9" s="375"/>
      <c r="BK9" s="375"/>
      <c r="BL9" s="375"/>
      <c r="BM9" s="375"/>
      <c r="BN9" s="375"/>
      <c r="BO9" s="375"/>
      <c r="BP9" s="375"/>
      <c r="BQ9" s="375"/>
      <c r="BR9" s="375"/>
      <c r="BS9" s="375"/>
      <c r="BT9" s="375"/>
      <c r="BU9" s="375"/>
      <c r="BV9" s="375"/>
      <c r="BW9" s="375"/>
      <c r="BX9" s="375"/>
      <c r="BY9" s="375"/>
      <c r="BZ9" s="375"/>
      <c r="CA9" s="375"/>
      <c r="CB9" s="375"/>
      <c r="CC9" s="375"/>
      <c r="CD9" s="375"/>
      <c r="CE9" s="375"/>
      <c r="CF9" s="375"/>
      <c r="CG9" s="122"/>
    </row>
    <row r="10" spans="1:117" ht="14.25" customHeight="1">
      <c r="A10" s="361"/>
      <c r="B10" s="92"/>
      <c r="C10" s="93"/>
      <c r="D10" s="93"/>
      <c r="E10" s="93"/>
      <c r="F10" s="93"/>
      <c r="G10" s="93"/>
      <c r="H10" s="93"/>
      <c r="I10" s="93"/>
      <c r="J10" s="93"/>
      <c r="K10" s="93"/>
      <c r="L10" s="432" t="s">
        <v>245</v>
      </c>
      <c r="M10" s="432"/>
      <c r="N10" s="432"/>
      <c r="O10" s="432"/>
      <c r="P10" s="432"/>
      <c r="Q10" s="432"/>
      <c r="R10" s="432"/>
      <c r="S10" s="432"/>
      <c r="T10" s="432"/>
      <c r="U10" s="432"/>
      <c r="V10" s="432"/>
      <c r="W10" s="432"/>
      <c r="X10" s="432"/>
      <c r="Y10" s="432"/>
      <c r="Z10" s="432"/>
      <c r="AA10" s="432"/>
      <c r="AB10" s="432"/>
      <c r="AC10" s="432"/>
      <c r="AD10" s="432"/>
      <c r="AE10" s="432"/>
      <c r="AF10" s="432"/>
      <c r="AG10" s="432"/>
      <c r="AH10" s="432"/>
      <c r="AI10" s="432"/>
      <c r="AJ10" s="432"/>
      <c r="AK10" s="432"/>
      <c r="AL10" s="432"/>
      <c r="AM10" s="432"/>
      <c r="AN10" s="432"/>
      <c r="AO10" s="432"/>
      <c r="AP10" s="432"/>
      <c r="AQ10" s="432"/>
      <c r="AR10" s="432"/>
      <c r="AS10" s="432"/>
      <c r="AT10" s="432"/>
      <c r="AU10" s="432"/>
      <c r="AV10" s="432"/>
      <c r="AW10" s="432"/>
      <c r="AX10" s="432"/>
      <c r="AY10" s="432"/>
      <c r="AZ10" s="432"/>
      <c r="BA10" s="432"/>
      <c r="BB10" s="432"/>
      <c r="BC10" s="432"/>
      <c r="BD10" s="432"/>
      <c r="BE10" s="432"/>
      <c r="BF10" s="432"/>
      <c r="BG10" s="432"/>
      <c r="BH10" s="432"/>
      <c r="BI10" s="432"/>
      <c r="BJ10" s="432"/>
      <c r="BK10" s="432"/>
      <c r="BL10" s="432"/>
      <c r="BM10" s="432"/>
      <c r="BN10" s="432"/>
      <c r="BO10" s="432"/>
      <c r="BP10" s="432"/>
      <c r="BQ10" s="432"/>
      <c r="BR10" s="432"/>
      <c r="BS10" s="432"/>
      <c r="BT10" s="432"/>
      <c r="BU10" s="432"/>
      <c r="BV10" s="434" t="s">
        <v>55</v>
      </c>
      <c r="BW10" s="434"/>
      <c r="BX10" s="434"/>
      <c r="BY10" s="434"/>
      <c r="BZ10" s="434"/>
      <c r="CA10" s="434"/>
      <c r="CB10" s="434"/>
      <c r="CC10" s="434"/>
      <c r="CD10" s="434"/>
      <c r="CE10" s="434"/>
      <c r="CF10" s="435"/>
      <c r="CG10" s="362"/>
    </row>
    <row r="11" spans="1:117" ht="14.25" customHeight="1" thickBot="1">
      <c r="A11" s="361"/>
      <c r="B11" s="94"/>
      <c r="C11" s="95"/>
      <c r="D11" s="95"/>
      <c r="E11" s="95"/>
      <c r="F11" s="95"/>
      <c r="G11" s="95"/>
      <c r="H11" s="95"/>
      <c r="I11" s="95"/>
      <c r="J11" s="95"/>
      <c r="K11" s="95"/>
      <c r="L11" s="433"/>
      <c r="M11" s="433"/>
      <c r="N11" s="433"/>
      <c r="O11" s="433"/>
      <c r="P11" s="433"/>
      <c r="Q11" s="433"/>
      <c r="R11" s="433"/>
      <c r="S11" s="433"/>
      <c r="T11" s="433"/>
      <c r="U11" s="433"/>
      <c r="V11" s="433"/>
      <c r="W11" s="433"/>
      <c r="X11" s="433"/>
      <c r="Y11" s="433"/>
      <c r="Z11" s="433"/>
      <c r="AA11" s="433"/>
      <c r="AB11" s="433"/>
      <c r="AC11" s="433"/>
      <c r="AD11" s="433"/>
      <c r="AE11" s="433"/>
      <c r="AF11" s="433"/>
      <c r="AG11" s="433"/>
      <c r="AH11" s="433"/>
      <c r="AI11" s="433"/>
      <c r="AJ11" s="433"/>
      <c r="AK11" s="433"/>
      <c r="AL11" s="433"/>
      <c r="AM11" s="433"/>
      <c r="AN11" s="433"/>
      <c r="AO11" s="433"/>
      <c r="AP11" s="433"/>
      <c r="AQ11" s="433"/>
      <c r="AR11" s="433"/>
      <c r="AS11" s="433"/>
      <c r="AT11" s="433"/>
      <c r="AU11" s="433"/>
      <c r="AV11" s="433"/>
      <c r="AW11" s="433"/>
      <c r="AX11" s="433"/>
      <c r="AY11" s="433"/>
      <c r="AZ11" s="433"/>
      <c r="BA11" s="433"/>
      <c r="BB11" s="433"/>
      <c r="BC11" s="433"/>
      <c r="BD11" s="433"/>
      <c r="BE11" s="433"/>
      <c r="BF11" s="433"/>
      <c r="BG11" s="433"/>
      <c r="BH11" s="433"/>
      <c r="BI11" s="433"/>
      <c r="BJ11" s="433"/>
      <c r="BK11" s="433"/>
      <c r="BL11" s="433"/>
      <c r="BM11" s="433"/>
      <c r="BN11" s="433"/>
      <c r="BO11" s="433"/>
      <c r="BP11" s="433"/>
      <c r="BQ11" s="433"/>
      <c r="BR11" s="433"/>
      <c r="BS11" s="433"/>
      <c r="BT11" s="433"/>
      <c r="BU11" s="433"/>
      <c r="BV11" s="436"/>
      <c r="BW11" s="436"/>
      <c r="BX11" s="436"/>
      <c r="BY11" s="436"/>
      <c r="BZ11" s="436"/>
      <c r="CA11" s="436"/>
      <c r="CB11" s="436"/>
      <c r="CC11" s="436"/>
      <c r="CD11" s="436"/>
      <c r="CE11" s="436"/>
      <c r="CF11" s="437"/>
      <c r="CG11" s="362"/>
    </row>
    <row r="12" spans="1:117" s="24" customFormat="1" ht="19.5" customHeight="1" thickTop="1">
      <c r="A12" s="32"/>
      <c r="B12" s="146"/>
      <c r="C12" s="96"/>
      <c r="D12" s="96"/>
      <c r="E12" s="107" t="s">
        <v>80</v>
      </c>
      <c r="F12" s="107"/>
      <c r="G12" s="107"/>
      <c r="H12" s="107"/>
      <c r="I12" s="107"/>
      <c r="J12" s="107"/>
      <c r="K12" s="107"/>
      <c r="L12" s="107"/>
      <c r="M12" s="107"/>
      <c r="N12" s="107"/>
      <c r="O12" s="107"/>
      <c r="P12" s="107" t="s">
        <v>102</v>
      </c>
      <c r="Q12" s="107"/>
      <c r="R12" s="112" t="s">
        <v>246</v>
      </c>
      <c r="S12" s="112"/>
      <c r="T12" s="112"/>
      <c r="U12" s="112"/>
      <c r="V12" s="112"/>
      <c r="W12" s="112"/>
      <c r="X12" s="112"/>
      <c r="Y12" s="112"/>
      <c r="Z12" s="112"/>
      <c r="AA12" s="112"/>
      <c r="AB12" s="112"/>
      <c r="AC12" s="107"/>
      <c r="AD12" s="107"/>
      <c r="AE12" s="107"/>
      <c r="AF12" s="107"/>
      <c r="AG12" s="107"/>
      <c r="AH12" s="107"/>
      <c r="AI12" s="107"/>
      <c r="AJ12" s="107"/>
      <c r="AK12" s="107"/>
      <c r="AL12" s="107"/>
      <c r="AM12" s="107"/>
      <c r="AN12" s="107"/>
      <c r="AO12" s="107"/>
      <c r="AP12" s="107"/>
      <c r="AQ12" s="107"/>
      <c r="AR12" s="107"/>
      <c r="AS12" s="107"/>
      <c r="AT12" s="107"/>
      <c r="AU12" s="107"/>
      <c r="AV12" s="107"/>
      <c r="AW12" s="107"/>
      <c r="AX12" s="107"/>
      <c r="AY12" s="107"/>
      <c r="AZ12" s="107"/>
      <c r="BA12" s="107"/>
      <c r="BB12" s="107"/>
      <c r="BC12" s="107"/>
      <c r="BD12" s="107"/>
      <c r="BE12" s="107"/>
      <c r="BF12" s="107"/>
      <c r="BG12" s="107"/>
      <c r="BH12" s="107"/>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96"/>
      <c r="CE12" s="96"/>
      <c r="CF12" s="97"/>
      <c r="CG12" s="134"/>
    </row>
    <row r="13" spans="1:117" s="3" customFormat="1" ht="19.5" customHeight="1">
      <c r="A13" s="363"/>
      <c r="B13" s="190"/>
      <c r="C13" s="165"/>
      <c r="D13" s="165"/>
      <c r="E13" s="111"/>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65"/>
      <c r="AI13" s="165"/>
      <c r="AJ13" s="165"/>
      <c r="AK13" s="165"/>
      <c r="AL13" s="165"/>
      <c r="AM13" s="165"/>
      <c r="AN13" s="165"/>
      <c r="AO13" s="165"/>
      <c r="AP13" s="165"/>
      <c r="AQ13" s="165"/>
      <c r="AR13" s="165"/>
      <c r="AS13" s="165"/>
      <c r="AT13" s="165"/>
      <c r="AU13" s="165"/>
      <c r="AV13" s="165"/>
      <c r="AW13" s="165"/>
      <c r="AX13" s="165"/>
      <c r="AY13" s="165"/>
      <c r="AZ13" s="165"/>
      <c r="BA13" s="165"/>
      <c r="BB13" s="165"/>
      <c r="BC13" s="165"/>
      <c r="BD13" s="165"/>
      <c r="BE13" s="165"/>
      <c r="BF13" s="165"/>
      <c r="BG13" s="165"/>
      <c r="BH13" s="165"/>
      <c r="BI13" s="165"/>
      <c r="BJ13" s="165"/>
      <c r="BK13" s="165"/>
      <c r="BL13" s="165"/>
      <c r="BM13" s="165"/>
      <c r="BN13" s="111"/>
      <c r="BO13" s="165"/>
      <c r="BP13" s="165"/>
      <c r="BQ13" s="165"/>
      <c r="BR13" s="111"/>
      <c r="BS13" s="111"/>
      <c r="BT13" s="165"/>
      <c r="BU13" s="165"/>
      <c r="BV13" s="165"/>
      <c r="BW13" s="165"/>
      <c r="BX13" s="165"/>
      <c r="BY13" s="165"/>
      <c r="BZ13" s="165"/>
      <c r="CA13" s="165"/>
      <c r="CB13" s="165"/>
      <c r="CC13" s="165"/>
      <c r="CD13" s="165"/>
      <c r="CE13" s="165"/>
      <c r="CF13" s="191"/>
      <c r="CG13" s="360"/>
    </row>
    <row r="14" spans="1:117" s="3" customFormat="1" ht="19.5" customHeight="1">
      <c r="A14" s="363"/>
      <c r="B14" s="190"/>
      <c r="C14" s="165"/>
      <c r="D14" s="165"/>
      <c r="E14" s="441" t="s">
        <v>256</v>
      </c>
      <c r="F14" s="442"/>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c r="BK14" s="442"/>
      <c r="BL14" s="442"/>
      <c r="BM14" s="442"/>
      <c r="BN14" s="442"/>
      <c r="BO14" s="442"/>
      <c r="BP14" s="442"/>
      <c r="BQ14" s="442"/>
      <c r="BR14" s="442"/>
      <c r="BS14" s="442"/>
      <c r="BT14" s="442"/>
      <c r="BU14" s="442"/>
      <c r="BV14" s="442"/>
      <c r="BW14" s="442"/>
      <c r="BX14" s="442"/>
      <c r="BY14" s="442"/>
      <c r="BZ14" s="442"/>
      <c r="CA14" s="442"/>
      <c r="CB14" s="442"/>
      <c r="CC14" s="443"/>
      <c r="CD14" s="165"/>
      <c r="CE14" s="165"/>
      <c r="CF14" s="191"/>
      <c r="CG14" s="360"/>
    </row>
    <row r="15" spans="1:117" s="24" customFormat="1" ht="19.5" customHeight="1">
      <c r="A15" s="32"/>
      <c r="B15" s="147"/>
      <c r="C15" s="102"/>
      <c r="D15" s="153"/>
      <c r="E15" s="154"/>
      <c r="F15" s="154"/>
      <c r="G15" s="154"/>
      <c r="H15" s="154"/>
      <c r="I15" s="154"/>
      <c r="J15" s="154"/>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4"/>
      <c r="BB15" s="154"/>
      <c r="BC15" s="154"/>
      <c r="BD15" s="154"/>
      <c r="BE15" s="154"/>
      <c r="BF15" s="154"/>
      <c r="BG15" s="154"/>
      <c r="BH15" s="154"/>
      <c r="BI15" s="154"/>
      <c r="BJ15" s="154"/>
      <c r="BK15" s="154"/>
      <c r="BL15" s="154"/>
      <c r="BM15" s="154"/>
      <c r="BN15" s="154"/>
      <c r="BO15" s="154"/>
      <c r="BP15" s="154"/>
      <c r="BQ15" s="154"/>
      <c r="BR15" s="154"/>
      <c r="BS15" s="154"/>
      <c r="BT15" s="154"/>
      <c r="BU15" s="154"/>
      <c r="BV15" s="154"/>
      <c r="BW15" s="154"/>
      <c r="BX15" s="154"/>
      <c r="BY15" s="154"/>
      <c r="BZ15" s="154"/>
      <c r="CA15" s="154"/>
      <c r="CB15" s="154"/>
      <c r="CC15" s="154"/>
      <c r="CD15" s="153"/>
      <c r="CE15" s="102"/>
      <c r="CF15" s="98"/>
      <c r="CG15" s="134"/>
    </row>
    <row r="16" spans="1:117" s="24" customFormat="1" ht="19.5" customHeight="1">
      <c r="A16" s="32"/>
      <c r="B16" s="147"/>
      <c r="C16" s="102"/>
      <c r="D16" s="102"/>
      <c r="E16" s="438" t="s">
        <v>122</v>
      </c>
      <c r="F16" s="439"/>
      <c r="G16" s="439"/>
      <c r="H16" s="439"/>
      <c r="I16" s="439"/>
      <c r="J16" s="439"/>
      <c r="K16" s="439"/>
      <c r="L16" s="439"/>
      <c r="M16" s="439"/>
      <c r="N16" s="439"/>
      <c r="O16" s="439"/>
      <c r="P16" s="439"/>
      <c r="Q16" s="439"/>
      <c r="R16" s="439"/>
      <c r="S16" s="439"/>
      <c r="T16" s="439"/>
      <c r="U16" s="439"/>
      <c r="V16" s="439"/>
      <c r="W16" s="439"/>
      <c r="X16" s="439"/>
      <c r="Y16" s="439"/>
      <c r="Z16" s="439"/>
      <c r="AA16" s="439"/>
      <c r="AB16" s="439"/>
      <c r="AC16" s="439"/>
      <c r="AD16" s="439"/>
      <c r="AE16" s="439"/>
      <c r="AF16" s="439"/>
      <c r="AG16" s="439"/>
      <c r="AH16" s="439"/>
      <c r="AI16" s="439"/>
      <c r="AJ16" s="439"/>
      <c r="AK16" s="439"/>
      <c r="AL16" s="439"/>
      <c r="AM16" s="439"/>
      <c r="AN16" s="439"/>
      <c r="AO16" s="439"/>
      <c r="AP16" s="439"/>
      <c r="AQ16" s="439"/>
      <c r="AR16" s="439"/>
      <c r="AS16" s="439"/>
      <c r="AT16" s="439"/>
      <c r="AU16" s="439"/>
      <c r="AV16" s="439"/>
      <c r="AW16" s="439"/>
      <c r="AX16" s="439"/>
      <c r="AY16" s="439"/>
      <c r="AZ16" s="439"/>
      <c r="BA16" s="439"/>
      <c r="BB16" s="439"/>
      <c r="BC16" s="439"/>
      <c r="BD16" s="439"/>
      <c r="BE16" s="439"/>
      <c r="BF16" s="439"/>
      <c r="BG16" s="439"/>
      <c r="BH16" s="439"/>
      <c r="BI16" s="439"/>
      <c r="BJ16" s="439"/>
      <c r="BK16" s="439"/>
      <c r="BL16" s="439"/>
      <c r="BM16" s="439"/>
      <c r="BN16" s="439"/>
      <c r="BO16" s="439"/>
      <c r="BP16" s="439"/>
      <c r="BQ16" s="439"/>
      <c r="BR16" s="439"/>
      <c r="BS16" s="439"/>
      <c r="BT16" s="439"/>
      <c r="BU16" s="439"/>
      <c r="BV16" s="439"/>
      <c r="BW16" s="439"/>
      <c r="BX16" s="439"/>
      <c r="BY16" s="439"/>
      <c r="BZ16" s="439"/>
      <c r="CA16" s="439"/>
      <c r="CB16" s="439"/>
      <c r="CC16" s="440"/>
      <c r="CD16" s="102"/>
      <c r="CE16" s="102"/>
      <c r="CF16" s="98"/>
      <c r="CG16" s="134"/>
      <c r="CY16" s="139"/>
      <c r="CZ16" s="139"/>
      <c r="DA16" s="139"/>
      <c r="DB16" s="139"/>
      <c r="DC16" s="139"/>
      <c r="DD16" s="139"/>
      <c r="DE16" s="139"/>
      <c r="DF16" s="139"/>
      <c r="DG16" s="139"/>
      <c r="DH16" s="139"/>
      <c r="DI16" s="139"/>
      <c r="DJ16" s="139"/>
      <c r="DK16" s="139"/>
      <c r="DL16" s="139"/>
      <c r="DM16" s="139"/>
    </row>
    <row r="17" spans="1:237" s="3" customFormat="1" ht="19.5" customHeight="1">
      <c r="A17" s="363"/>
      <c r="B17" s="164"/>
      <c r="C17" s="364"/>
      <c r="D17" s="364"/>
      <c r="E17" s="200" t="s">
        <v>432</v>
      </c>
      <c r="F17" s="201"/>
      <c r="G17" s="201"/>
      <c r="H17" s="201"/>
      <c r="I17" s="201"/>
      <c r="J17" s="201"/>
      <c r="K17" s="201"/>
      <c r="L17" s="201"/>
      <c r="M17" s="201"/>
      <c r="N17" s="201"/>
      <c r="O17" s="201"/>
      <c r="P17" s="201"/>
      <c r="Q17" s="202" t="s">
        <v>217</v>
      </c>
      <c r="R17" s="203"/>
      <c r="S17" s="203"/>
      <c r="T17" s="203"/>
      <c r="U17" s="203"/>
      <c r="V17" s="203"/>
      <c r="W17" s="203"/>
      <c r="X17" s="203"/>
      <c r="Y17" s="203"/>
      <c r="Z17" s="203"/>
      <c r="AA17" s="261" t="s">
        <v>123</v>
      </c>
      <c r="AB17" s="290"/>
      <c r="AC17" s="290"/>
      <c r="AD17" s="290"/>
      <c r="AE17" s="290"/>
      <c r="AF17" s="290"/>
      <c r="AG17" s="290"/>
      <c r="AH17" s="290"/>
      <c r="AI17" s="291"/>
      <c r="AJ17" s="708">
        <v>1800000</v>
      </c>
      <c r="AK17" s="709"/>
      <c r="AL17" s="709"/>
      <c r="AM17" s="709"/>
      <c r="AN17" s="709"/>
      <c r="AO17" s="709"/>
      <c r="AP17" s="709"/>
      <c r="AQ17" s="709"/>
      <c r="AR17" s="709"/>
      <c r="AS17" s="710"/>
      <c r="AT17" s="204"/>
      <c r="AU17" s="204"/>
      <c r="AV17" s="204"/>
      <c r="AW17" s="204"/>
      <c r="AX17" s="204"/>
      <c r="AY17" s="204"/>
      <c r="AZ17" s="204"/>
      <c r="BA17" s="204"/>
      <c r="BB17" s="204"/>
      <c r="BC17" s="204"/>
      <c r="BD17" s="204"/>
      <c r="BE17" s="204"/>
      <c r="BF17" s="204"/>
      <c r="BG17" s="204"/>
      <c r="BH17" s="204"/>
      <c r="BI17" s="204"/>
      <c r="BJ17" s="204"/>
      <c r="BK17" s="667" t="s">
        <v>90</v>
      </c>
      <c r="BL17" s="466"/>
      <c r="BM17" s="466"/>
      <c r="BN17" s="466"/>
      <c r="BO17" s="466"/>
      <c r="BP17" s="466"/>
      <c r="BQ17" s="467"/>
      <c r="BR17" s="258" t="s">
        <v>89</v>
      </c>
      <c r="BS17" s="259"/>
      <c r="BT17" s="259"/>
      <c r="BU17" s="259"/>
      <c r="BV17" s="259"/>
      <c r="BW17" s="259"/>
      <c r="BX17" s="259"/>
      <c r="BY17" s="259"/>
      <c r="BZ17" s="259"/>
      <c r="CA17" s="259"/>
      <c r="CB17" s="259"/>
      <c r="CC17" s="260"/>
      <c r="CD17" s="102"/>
      <c r="CE17" s="102"/>
      <c r="CF17" s="98"/>
      <c r="CG17" s="360"/>
    </row>
    <row r="18" spans="1:237" s="3" customFormat="1" ht="19.5" customHeight="1">
      <c r="A18" s="363"/>
      <c r="B18" s="164"/>
      <c r="C18" s="364"/>
      <c r="D18" s="364"/>
      <c r="E18" s="208" t="s">
        <v>124</v>
      </c>
      <c r="F18" s="373"/>
      <c r="G18" s="373"/>
      <c r="H18" s="373"/>
      <c r="I18" s="373"/>
      <c r="J18" s="373"/>
      <c r="K18" s="373"/>
      <c r="L18" s="373"/>
      <c r="M18" s="373"/>
      <c r="N18" s="373"/>
      <c r="O18" s="373"/>
      <c r="P18" s="373"/>
      <c r="Q18" s="209" t="s">
        <v>229</v>
      </c>
      <c r="R18" s="374"/>
      <c r="S18" s="374"/>
      <c r="T18" s="374"/>
      <c r="U18" s="374"/>
      <c r="V18" s="374"/>
      <c r="W18" s="374"/>
      <c r="X18" s="374"/>
      <c r="Y18" s="374"/>
      <c r="Z18" s="374"/>
      <c r="AA18" s="261" t="s">
        <v>126</v>
      </c>
      <c r="AB18" s="290"/>
      <c r="AC18" s="290"/>
      <c r="AD18" s="290"/>
      <c r="AE18" s="290"/>
      <c r="AF18" s="290"/>
      <c r="AG18" s="290"/>
      <c r="AH18" s="290"/>
      <c r="AI18" s="291"/>
      <c r="AJ18" s="708">
        <v>1800000</v>
      </c>
      <c r="AK18" s="709"/>
      <c r="AL18" s="709"/>
      <c r="AM18" s="709"/>
      <c r="AN18" s="709"/>
      <c r="AO18" s="709"/>
      <c r="AP18" s="709"/>
      <c r="AQ18" s="709"/>
      <c r="AR18" s="709"/>
      <c r="AS18" s="710"/>
      <c r="AT18" s="667" t="s">
        <v>125</v>
      </c>
      <c r="AU18" s="466"/>
      <c r="AV18" s="466"/>
      <c r="AW18" s="466"/>
      <c r="AX18" s="466"/>
      <c r="AY18" s="466"/>
      <c r="AZ18" s="466"/>
      <c r="BA18" s="466"/>
      <c r="BB18" s="467"/>
      <c r="BC18" s="708">
        <v>0</v>
      </c>
      <c r="BD18" s="709"/>
      <c r="BE18" s="709"/>
      <c r="BF18" s="709"/>
      <c r="BG18" s="709"/>
      <c r="BH18" s="709"/>
      <c r="BI18" s="709"/>
      <c r="BJ18" s="710"/>
      <c r="BK18" s="667" t="s">
        <v>197</v>
      </c>
      <c r="BL18" s="466"/>
      <c r="BM18" s="466"/>
      <c r="BN18" s="466"/>
      <c r="BO18" s="466"/>
      <c r="BP18" s="466"/>
      <c r="BQ18" s="467"/>
      <c r="BR18" s="343" t="s">
        <v>178</v>
      </c>
      <c r="BS18" s="344"/>
      <c r="BT18" s="344"/>
      <c r="BU18" s="344"/>
      <c r="BV18" s="344"/>
      <c r="BW18" s="344"/>
      <c r="BX18" s="344"/>
      <c r="BY18" s="344"/>
      <c r="BZ18" s="344"/>
      <c r="CA18" s="344"/>
      <c r="CB18" s="344"/>
      <c r="CC18" s="345"/>
      <c r="CD18" s="102"/>
      <c r="CE18" s="102"/>
      <c r="CF18" s="98"/>
      <c r="CG18" s="360"/>
    </row>
    <row r="19" spans="1:237" s="24" customFormat="1" ht="19.5" customHeight="1">
      <c r="A19" s="376"/>
      <c r="B19" s="164"/>
      <c r="C19" s="364"/>
      <c r="D19" s="364"/>
      <c r="E19" s="263"/>
      <c r="F19" s="262"/>
      <c r="G19" s="262"/>
      <c r="H19" s="262"/>
      <c r="I19" s="262"/>
      <c r="J19" s="262"/>
      <c r="K19" s="262"/>
      <c r="L19" s="263"/>
      <c r="M19" s="265"/>
      <c r="N19" s="264"/>
      <c r="O19" s="264"/>
      <c r="P19" s="264"/>
      <c r="Q19" s="264"/>
      <c r="R19" s="264"/>
      <c r="S19" s="264"/>
      <c r="T19" s="264"/>
      <c r="U19" s="264"/>
      <c r="V19" s="264"/>
      <c r="W19" s="263"/>
      <c r="X19" s="263"/>
      <c r="Y19" s="263"/>
      <c r="Z19" s="263"/>
      <c r="AA19" s="263"/>
      <c r="AB19" s="263"/>
      <c r="AC19" s="263"/>
      <c r="AD19" s="263"/>
      <c r="AE19" s="263"/>
      <c r="AF19" s="354"/>
      <c r="AG19" s="354"/>
      <c r="AH19" s="354"/>
      <c r="AI19" s="354"/>
      <c r="AJ19" s="354"/>
      <c r="AK19" s="354"/>
      <c r="AL19" s="354"/>
      <c r="AM19" s="354"/>
      <c r="AN19" s="354"/>
      <c r="AO19" s="354"/>
      <c r="AP19" s="354"/>
      <c r="AQ19" s="354"/>
      <c r="AR19" s="263"/>
      <c r="AS19" s="263"/>
      <c r="AT19" s="263"/>
      <c r="AU19" s="263"/>
      <c r="AV19" s="263"/>
      <c r="AW19" s="263"/>
      <c r="AX19" s="263"/>
      <c r="AY19" s="263"/>
      <c r="AZ19" s="263"/>
      <c r="BA19" s="354"/>
      <c r="BB19" s="354"/>
      <c r="BC19" s="354"/>
      <c r="BD19" s="354"/>
      <c r="BE19" s="354"/>
      <c r="BF19" s="354"/>
      <c r="BG19" s="354"/>
      <c r="BH19" s="354"/>
      <c r="BI19" s="354"/>
      <c r="BJ19" s="354"/>
      <c r="BK19" s="359"/>
      <c r="BL19" s="359"/>
      <c r="BM19" s="359"/>
      <c r="BN19" s="359"/>
      <c r="BO19" s="359"/>
      <c r="BP19" s="266"/>
      <c r="BQ19" s="266"/>
      <c r="BR19" s="266"/>
      <c r="BS19" s="266"/>
      <c r="BT19" s="266"/>
      <c r="BU19" s="266"/>
      <c r="BV19" s="266"/>
      <c r="BW19" s="266"/>
      <c r="BX19" s="266"/>
      <c r="BY19" s="266"/>
      <c r="BZ19" s="266"/>
      <c r="CA19" s="266"/>
      <c r="CB19" s="266"/>
      <c r="CC19" s="266"/>
      <c r="CD19" s="102"/>
      <c r="CE19" s="102"/>
      <c r="CF19" s="98"/>
      <c r="CG19" s="134"/>
      <c r="CN19" s="177"/>
      <c r="CO19" s="267"/>
    </row>
    <row r="20" spans="1:237" s="24" customFormat="1" ht="19.5" customHeight="1">
      <c r="A20" s="32"/>
      <c r="B20" s="164"/>
      <c r="C20" s="364"/>
      <c r="D20" s="364"/>
      <c r="E20" s="445" t="s">
        <v>233</v>
      </c>
      <c r="F20" s="447"/>
      <c r="G20" s="447"/>
      <c r="H20" s="447"/>
      <c r="I20" s="447"/>
      <c r="J20" s="447"/>
      <c r="K20" s="447"/>
      <c r="L20" s="447"/>
      <c r="M20" s="447"/>
      <c r="N20" s="447"/>
      <c r="O20" s="447"/>
      <c r="P20" s="447"/>
      <c r="Q20" s="447"/>
      <c r="R20" s="447"/>
      <c r="S20" s="447"/>
      <c r="T20" s="447"/>
      <c r="U20" s="447"/>
      <c r="V20" s="448"/>
      <c r="W20" s="769">
        <v>1800000</v>
      </c>
      <c r="X20" s="769"/>
      <c r="Y20" s="769"/>
      <c r="Z20" s="769"/>
      <c r="AA20" s="769"/>
      <c r="AB20" s="769"/>
      <c r="AC20" s="769"/>
      <c r="AD20" s="769"/>
      <c r="AE20" s="769"/>
      <c r="AF20" s="769"/>
      <c r="AG20" s="769"/>
      <c r="AH20" s="769"/>
      <c r="AI20" s="769"/>
      <c r="AJ20" s="769"/>
      <c r="AK20" s="769"/>
      <c r="AL20" s="769"/>
      <c r="AM20" s="769"/>
      <c r="AN20" s="769"/>
      <c r="AO20" s="769"/>
      <c r="AP20" s="769"/>
      <c r="AQ20" s="770"/>
      <c r="AR20" s="445" t="s">
        <v>232</v>
      </c>
      <c r="AS20" s="447"/>
      <c r="AT20" s="447"/>
      <c r="AU20" s="447"/>
      <c r="AV20" s="447"/>
      <c r="AW20" s="447"/>
      <c r="AX20" s="447"/>
      <c r="AY20" s="447"/>
      <c r="AZ20" s="447"/>
      <c r="BA20" s="447"/>
      <c r="BB20" s="447"/>
      <c r="BC20" s="447"/>
      <c r="BD20" s="447"/>
      <c r="BE20" s="447"/>
      <c r="BF20" s="447"/>
      <c r="BG20" s="447"/>
      <c r="BH20" s="448"/>
      <c r="BI20" s="769">
        <v>1800000</v>
      </c>
      <c r="BJ20" s="769"/>
      <c r="BK20" s="769"/>
      <c r="BL20" s="769"/>
      <c r="BM20" s="769"/>
      <c r="BN20" s="769"/>
      <c r="BO20" s="769"/>
      <c r="BP20" s="769"/>
      <c r="BQ20" s="769"/>
      <c r="BR20" s="769"/>
      <c r="BS20" s="769"/>
      <c r="BT20" s="769"/>
      <c r="BU20" s="769"/>
      <c r="BV20" s="769"/>
      <c r="BW20" s="769"/>
      <c r="BX20" s="769"/>
      <c r="BY20" s="769"/>
      <c r="BZ20" s="769"/>
      <c r="CA20" s="769"/>
      <c r="CB20" s="769"/>
      <c r="CC20" s="770"/>
      <c r="CD20" s="102"/>
      <c r="CE20" s="102"/>
      <c r="CF20" s="98"/>
      <c r="CG20" s="134"/>
      <c r="EQ20" s="162"/>
      <c r="ER20" s="162"/>
      <c r="ES20" s="162"/>
      <c r="ET20" s="162"/>
      <c r="EU20" s="162"/>
      <c r="EV20" s="162"/>
      <c r="EW20" s="162"/>
      <c r="EX20" s="162"/>
      <c r="EY20" s="162"/>
      <c r="EZ20" s="162"/>
      <c r="FA20" s="162"/>
      <c r="FB20" s="162"/>
      <c r="FC20" s="162"/>
      <c r="FD20" s="162"/>
      <c r="FE20" s="162"/>
      <c r="FF20" s="162"/>
    </row>
    <row r="21" spans="1:237" s="24" customFormat="1" ht="19.5" customHeight="1">
      <c r="A21" s="32"/>
      <c r="B21" s="164"/>
      <c r="C21" s="364"/>
      <c r="D21" s="364"/>
      <c r="E21" s="445" t="s">
        <v>230</v>
      </c>
      <c r="F21" s="447"/>
      <c r="G21" s="447"/>
      <c r="H21" s="447"/>
      <c r="I21" s="447"/>
      <c r="J21" s="447"/>
      <c r="K21" s="447"/>
      <c r="L21" s="447"/>
      <c r="M21" s="447"/>
      <c r="N21" s="447"/>
      <c r="O21" s="447"/>
      <c r="P21" s="447"/>
      <c r="Q21" s="447"/>
      <c r="R21" s="447"/>
      <c r="S21" s="447"/>
      <c r="T21" s="447"/>
      <c r="U21" s="447"/>
      <c r="V21" s="448"/>
      <c r="W21" s="796"/>
      <c r="X21" s="796"/>
      <c r="Y21" s="796"/>
      <c r="Z21" s="796"/>
      <c r="AA21" s="796"/>
      <c r="AB21" s="796"/>
      <c r="AC21" s="796"/>
      <c r="AD21" s="796"/>
      <c r="AE21" s="796"/>
      <c r="AF21" s="796"/>
      <c r="AG21" s="796"/>
      <c r="AH21" s="796"/>
      <c r="AI21" s="796"/>
      <c r="AJ21" s="796"/>
      <c r="AK21" s="796"/>
      <c r="AL21" s="796"/>
      <c r="AM21" s="796"/>
      <c r="AN21" s="796"/>
      <c r="AO21" s="796"/>
      <c r="AP21" s="796"/>
      <c r="AQ21" s="797"/>
      <c r="AR21" s="445" t="s">
        <v>231</v>
      </c>
      <c r="AS21" s="447"/>
      <c r="AT21" s="447"/>
      <c r="AU21" s="447"/>
      <c r="AV21" s="447"/>
      <c r="AW21" s="447"/>
      <c r="AX21" s="447"/>
      <c r="AY21" s="447"/>
      <c r="AZ21" s="447"/>
      <c r="BA21" s="447"/>
      <c r="BB21" s="447"/>
      <c r="BC21" s="447"/>
      <c r="BD21" s="447"/>
      <c r="BE21" s="447"/>
      <c r="BF21" s="447"/>
      <c r="BG21" s="447"/>
      <c r="BH21" s="448"/>
      <c r="BI21" s="796"/>
      <c r="BJ21" s="796"/>
      <c r="BK21" s="796"/>
      <c r="BL21" s="796"/>
      <c r="BM21" s="796"/>
      <c r="BN21" s="796"/>
      <c r="BO21" s="796"/>
      <c r="BP21" s="796"/>
      <c r="BQ21" s="796"/>
      <c r="BR21" s="796"/>
      <c r="BS21" s="796"/>
      <c r="BT21" s="796"/>
      <c r="BU21" s="796"/>
      <c r="BV21" s="796"/>
      <c r="BW21" s="796"/>
      <c r="BX21" s="796"/>
      <c r="BY21" s="796"/>
      <c r="BZ21" s="796"/>
      <c r="CA21" s="796"/>
      <c r="CB21" s="796"/>
      <c r="CC21" s="797"/>
      <c r="CD21" s="102"/>
      <c r="CE21" s="102"/>
      <c r="CF21" s="98"/>
      <c r="CG21" s="134"/>
      <c r="EQ21" s="162"/>
      <c r="ER21" s="162"/>
      <c r="ES21" s="162"/>
      <c r="ET21" s="162"/>
      <c r="EU21" s="162"/>
      <c r="EV21" s="162"/>
      <c r="EW21" s="162"/>
      <c r="EX21" s="162"/>
      <c r="EY21" s="162"/>
      <c r="EZ21" s="162"/>
      <c r="FA21" s="162"/>
      <c r="FB21" s="162"/>
      <c r="FC21" s="162"/>
      <c r="FD21" s="162"/>
      <c r="FE21" s="162"/>
      <c r="FF21" s="162"/>
    </row>
    <row r="22" spans="1:237" s="24" customFormat="1" ht="19.5" customHeight="1">
      <c r="A22" s="32"/>
      <c r="B22" s="164"/>
      <c r="C22" s="364"/>
      <c r="D22" s="364"/>
      <c r="E22" s="798" t="s">
        <v>123</v>
      </c>
      <c r="F22" s="447"/>
      <c r="G22" s="447"/>
      <c r="H22" s="447"/>
      <c r="I22" s="447"/>
      <c r="J22" s="447"/>
      <c r="K22" s="447"/>
      <c r="L22" s="447"/>
      <c r="M22" s="447"/>
      <c r="N22" s="447"/>
      <c r="O22" s="447"/>
      <c r="P22" s="447"/>
      <c r="Q22" s="447"/>
      <c r="R22" s="447"/>
      <c r="S22" s="447"/>
      <c r="T22" s="447"/>
      <c r="U22" s="447"/>
      <c r="V22" s="448"/>
      <c r="W22" s="799">
        <f>SUM(W20:AQ21)</f>
        <v>1800000</v>
      </c>
      <c r="X22" s="800"/>
      <c r="Y22" s="800"/>
      <c r="Z22" s="800"/>
      <c r="AA22" s="800"/>
      <c r="AB22" s="800"/>
      <c r="AC22" s="800"/>
      <c r="AD22" s="800"/>
      <c r="AE22" s="800"/>
      <c r="AF22" s="800"/>
      <c r="AG22" s="800"/>
      <c r="AH22" s="800"/>
      <c r="AI22" s="800"/>
      <c r="AJ22" s="800"/>
      <c r="AK22" s="800"/>
      <c r="AL22" s="800"/>
      <c r="AM22" s="800"/>
      <c r="AN22" s="800"/>
      <c r="AO22" s="800"/>
      <c r="AP22" s="800"/>
      <c r="AQ22" s="800"/>
      <c r="AR22" s="798" t="s">
        <v>126</v>
      </c>
      <c r="AS22" s="447"/>
      <c r="AT22" s="447"/>
      <c r="AU22" s="447"/>
      <c r="AV22" s="447"/>
      <c r="AW22" s="447"/>
      <c r="AX22" s="447"/>
      <c r="AY22" s="447"/>
      <c r="AZ22" s="447"/>
      <c r="BA22" s="447"/>
      <c r="BB22" s="447"/>
      <c r="BC22" s="447"/>
      <c r="BD22" s="447"/>
      <c r="BE22" s="447"/>
      <c r="BF22" s="447"/>
      <c r="BG22" s="447"/>
      <c r="BH22" s="448"/>
      <c r="BI22" s="799">
        <f>SUM(BI20:CC21)</f>
        <v>1800000</v>
      </c>
      <c r="BJ22" s="800"/>
      <c r="BK22" s="800"/>
      <c r="BL22" s="800"/>
      <c r="BM22" s="800"/>
      <c r="BN22" s="800"/>
      <c r="BO22" s="800"/>
      <c r="BP22" s="800"/>
      <c r="BQ22" s="800"/>
      <c r="BR22" s="800"/>
      <c r="BS22" s="800"/>
      <c r="BT22" s="800"/>
      <c r="BU22" s="800"/>
      <c r="BV22" s="800"/>
      <c r="BW22" s="800"/>
      <c r="BX22" s="800"/>
      <c r="BY22" s="800"/>
      <c r="BZ22" s="800"/>
      <c r="CA22" s="800"/>
      <c r="CB22" s="800"/>
      <c r="CC22" s="800"/>
      <c r="CD22" s="102"/>
      <c r="CE22" s="102"/>
      <c r="CF22" s="98"/>
      <c r="CG22" s="134"/>
      <c r="EQ22" s="162"/>
      <c r="ER22" s="162"/>
      <c r="ES22" s="162"/>
      <c r="ET22" s="162"/>
      <c r="EU22" s="162"/>
      <c r="EV22" s="162"/>
      <c r="EW22" s="162"/>
      <c r="EX22" s="162"/>
      <c r="EY22" s="162"/>
      <c r="EZ22" s="162"/>
      <c r="FA22" s="162"/>
      <c r="FB22" s="162"/>
      <c r="FC22" s="162"/>
      <c r="FD22" s="162"/>
      <c r="FE22" s="162"/>
      <c r="FF22" s="162"/>
    </row>
    <row r="23" spans="1:237" s="24" customFormat="1" ht="19.5" customHeight="1">
      <c r="A23" s="32"/>
      <c r="B23" s="147"/>
      <c r="C23" s="102"/>
      <c r="D23" s="102"/>
      <c r="E23" s="11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111"/>
      <c r="BS23" s="111"/>
      <c r="BT23" s="111"/>
      <c r="BU23" s="111"/>
      <c r="BV23" s="111"/>
      <c r="BW23" s="111"/>
      <c r="BX23" s="111"/>
      <c r="BY23" s="111"/>
      <c r="BZ23" s="111"/>
      <c r="CA23" s="111"/>
      <c r="CB23" s="111"/>
      <c r="CC23" s="111"/>
      <c r="CD23" s="102"/>
      <c r="CE23" s="102"/>
      <c r="CF23" s="98"/>
      <c r="CG23" s="134"/>
    </row>
    <row r="24" spans="1:237" s="24" customFormat="1" ht="19.5" customHeight="1">
      <c r="A24" s="32"/>
      <c r="B24" s="164"/>
      <c r="C24" s="364"/>
      <c r="D24" s="364"/>
      <c r="E24" s="438" t="s">
        <v>96</v>
      </c>
      <c r="F24" s="439"/>
      <c r="G24" s="439"/>
      <c r="H24" s="439"/>
      <c r="I24" s="439"/>
      <c r="J24" s="439"/>
      <c r="K24" s="439"/>
      <c r="L24" s="439"/>
      <c r="M24" s="439"/>
      <c r="N24" s="439"/>
      <c r="O24" s="439"/>
      <c r="P24" s="439"/>
      <c r="Q24" s="439"/>
      <c r="R24" s="439"/>
      <c r="S24" s="439"/>
      <c r="T24" s="439"/>
      <c r="U24" s="439"/>
      <c r="V24" s="439"/>
      <c r="W24" s="439"/>
      <c r="X24" s="439"/>
      <c r="Y24" s="439"/>
      <c r="Z24" s="439"/>
      <c r="AA24" s="439"/>
      <c r="AB24" s="439"/>
      <c r="AC24" s="439"/>
      <c r="AD24" s="439"/>
      <c r="AE24" s="439"/>
      <c r="AF24" s="440"/>
      <c r="AG24" s="111"/>
      <c r="AH24" s="111"/>
      <c r="AI24" s="111"/>
      <c r="AJ24" s="111"/>
      <c r="AK24" s="111"/>
      <c r="AL24" s="111"/>
      <c r="AM24" s="111"/>
      <c r="AN24" s="111"/>
      <c r="AO24" s="111"/>
      <c r="AP24" s="111"/>
      <c r="AQ24" s="102"/>
      <c r="AR24" s="102"/>
      <c r="AS24" s="438" t="s">
        <v>97</v>
      </c>
      <c r="AT24" s="439"/>
      <c r="AU24" s="439"/>
      <c r="AV24" s="439"/>
      <c r="AW24" s="439"/>
      <c r="AX24" s="439"/>
      <c r="AY24" s="439"/>
      <c r="AZ24" s="439"/>
      <c r="BA24" s="439"/>
      <c r="BB24" s="439"/>
      <c r="BC24" s="439"/>
      <c r="BD24" s="439"/>
      <c r="BE24" s="439"/>
      <c r="BF24" s="439"/>
      <c r="BG24" s="439"/>
      <c r="BH24" s="439"/>
      <c r="BI24" s="439"/>
      <c r="BJ24" s="439"/>
      <c r="BK24" s="439"/>
      <c r="BL24" s="439"/>
      <c r="BM24" s="439"/>
      <c r="BN24" s="439"/>
      <c r="BO24" s="439"/>
      <c r="BP24" s="440"/>
      <c r="BQ24" s="111"/>
      <c r="BR24" s="111"/>
      <c r="BS24" s="111"/>
      <c r="BT24" s="111"/>
      <c r="BU24" s="111"/>
      <c r="BV24" s="111"/>
      <c r="BW24" s="111"/>
      <c r="BX24" s="111"/>
      <c r="BY24" s="111"/>
      <c r="BZ24" s="111"/>
      <c r="CA24" s="111"/>
      <c r="CB24" s="111"/>
      <c r="CC24" s="111"/>
      <c r="CD24" s="111"/>
      <c r="CE24" s="111"/>
      <c r="CF24" s="98"/>
      <c r="CG24" s="134"/>
      <c r="FK24" s="166"/>
      <c r="FL24" s="166"/>
      <c r="FM24" s="166"/>
      <c r="FN24" s="166"/>
      <c r="FO24" s="166"/>
      <c r="FP24" s="166"/>
      <c r="FQ24" s="166"/>
    </row>
    <row r="25" spans="1:237" s="24" customFormat="1" ht="19.5" customHeight="1">
      <c r="A25" s="32"/>
      <c r="B25" s="164"/>
      <c r="C25" s="364"/>
      <c r="D25" s="364"/>
      <c r="E25" s="438" t="s">
        <v>140</v>
      </c>
      <c r="F25" s="439"/>
      <c r="G25" s="440"/>
      <c r="H25" s="438" t="s">
        <v>141</v>
      </c>
      <c r="I25" s="439"/>
      <c r="J25" s="440"/>
      <c r="K25" s="438" t="s">
        <v>69</v>
      </c>
      <c r="L25" s="795"/>
      <c r="M25" s="773"/>
      <c r="N25" s="438" t="s">
        <v>129</v>
      </c>
      <c r="O25" s="439"/>
      <c r="P25" s="439"/>
      <c r="Q25" s="439"/>
      <c r="R25" s="439"/>
      <c r="S25" s="440"/>
      <c r="T25" s="439" t="s">
        <v>433</v>
      </c>
      <c r="U25" s="439"/>
      <c r="V25" s="439"/>
      <c r="W25" s="439"/>
      <c r="X25" s="439"/>
      <c r="Y25" s="440"/>
      <c r="Z25" s="438" t="s">
        <v>234</v>
      </c>
      <c r="AA25" s="676"/>
      <c r="AB25" s="676"/>
      <c r="AC25" s="676"/>
      <c r="AD25" s="676"/>
      <c r="AE25" s="676"/>
      <c r="AF25" s="773"/>
      <c r="AG25" s="111"/>
      <c r="AH25" s="111"/>
      <c r="AI25" s="111"/>
      <c r="AJ25" s="111"/>
      <c r="AK25" s="111"/>
      <c r="AL25" s="111"/>
      <c r="AM25" s="111"/>
      <c r="AN25" s="111"/>
      <c r="AO25" s="111"/>
      <c r="AP25" s="111"/>
      <c r="AQ25" s="111"/>
      <c r="AR25" s="102"/>
      <c r="AS25" s="438" t="s">
        <v>69</v>
      </c>
      <c r="AT25" s="795"/>
      <c r="AU25" s="773"/>
      <c r="AV25" s="438" t="s">
        <v>100</v>
      </c>
      <c r="AW25" s="439"/>
      <c r="AX25" s="439"/>
      <c r="AY25" s="439"/>
      <c r="AZ25" s="439"/>
      <c r="BA25" s="440"/>
      <c r="BB25" s="438" t="s">
        <v>234</v>
      </c>
      <c r="BC25" s="676"/>
      <c r="BD25" s="676"/>
      <c r="BE25" s="676"/>
      <c r="BF25" s="676"/>
      <c r="BG25" s="676"/>
      <c r="BH25" s="773"/>
      <c r="BI25" s="438" t="s">
        <v>158</v>
      </c>
      <c r="BJ25" s="470"/>
      <c r="BK25" s="470"/>
      <c r="BL25" s="470"/>
      <c r="BM25" s="470"/>
      <c r="BN25" s="447"/>
      <c r="BO25" s="447"/>
      <c r="BP25" s="448"/>
      <c r="BQ25" s="111"/>
      <c r="BR25" s="111"/>
      <c r="BS25" s="111"/>
      <c r="BT25" s="111"/>
      <c r="BU25" s="111"/>
      <c r="BV25" s="111"/>
      <c r="BW25" s="111"/>
      <c r="BX25" s="111"/>
      <c r="BY25" s="111"/>
      <c r="BZ25" s="111"/>
      <c r="CA25" s="111"/>
      <c r="CB25" s="111"/>
      <c r="CC25" s="111"/>
      <c r="CD25" s="111"/>
      <c r="CE25" s="111"/>
      <c r="CF25" s="98"/>
      <c r="CG25" s="134"/>
      <c r="FK25" s="166"/>
      <c r="FL25" s="166"/>
      <c r="FM25" s="166"/>
      <c r="FN25" s="166"/>
      <c r="FO25" s="166"/>
      <c r="FP25" s="166"/>
      <c r="FQ25" s="166"/>
    </row>
    <row r="26" spans="1:237" s="24" customFormat="1" ht="19.5" customHeight="1">
      <c r="A26" s="32"/>
      <c r="B26" s="164"/>
      <c r="C26" s="364"/>
      <c r="D26" s="364"/>
      <c r="E26" s="786" t="s">
        <v>235</v>
      </c>
      <c r="F26" s="787"/>
      <c r="G26" s="788"/>
      <c r="H26" s="786" t="s">
        <v>143</v>
      </c>
      <c r="I26" s="787"/>
      <c r="J26" s="788"/>
      <c r="K26" s="671" t="s">
        <v>237</v>
      </c>
      <c r="L26" s="676"/>
      <c r="M26" s="773"/>
      <c r="N26" s="275" t="s">
        <v>160</v>
      </c>
      <c r="O26" s="276"/>
      <c r="P26" s="276"/>
      <c r="Q26" s="276"/>
      <c r="R26" s="276"/>
      <c r="S26" s="277"/>
      <c r="T26" s="789" t="s">
        <v>146</v>
      </c>
      <c r="U26" s="789"/>
      <c r="V26" s="789"/>
      <c r="W26" s="789"/>
      <c r="X26" s="789"/>
      <c r="Y26" s="790"/>
      <c r="Z26" s="678">
        <v>1000000</v>
      </c>
      <c r="AA26" s="802"/>
      <c r="AB26" s="802"/>
      <c r="AC26" s="802"/>
      <c r="AD26" s="802"/>
      <c r="AE26" s="802"/>
      <c r="AF26" s="803"/>
      <c r="AG26" s="217" t="s">
        <v>145</v>
      </c>
      <c r="AH26" s="218"/>
      <c r="AI26" s="111"/>
      <c r="AJ26" s="111"/>
      <c r="AK26" s="111"/>
      <c r="AL26" s="111"/>
      <c r="AM26" s="111"/>
      <c r="AN26" s="111"/>
      <c r="AO26" s="111"/>
      <c r="AP26" s="111"/>
      <c r="AQ26" s="111"/>
      <c r="AR26" s="102"/>
      <c r="AS26" s="792" t="s">
        <v>162</v>
      </c>
      <c r="AT26" s="793"/>
      <c r="AU26" s="794"/>
      <c r="AV26" s="477" t="s">
        <v>144</v>
      </c>
      <c r="AW26" s="478"/>
      <c r="AX26" s="478"/>
      <c r="AY26" s="478"/>
      <c r="AZ26" s="478"/>
      <c r="BA26" s="479"/>
      <c r="BB26" s="671">
        <v>1000000</v>
      </c>
      <c r="BC26" s="676"/>
      <c r="BD26" s="676"/>
      <c r="BE26" s="676"/>
      <c r="BF26" s="676"/>
      <c r="BG26" s="676"/>
      <c r="BH26" s="773"/>
      <c r="BI26" s="477" t="s">
        <v>167</v>
      </c>
      <c r="BJ26" s="677"/>
      <c r="BK26" s="677"/>
      <c r="BL26" s="677"/>
      <c r="BM26" s="677"/>
      <c r="BN26" s="677"/>
      <c r="BO26" s="447"/>
      <c r="BP26" s="448"/>
      <c r="BQ26" s="217" t="s">
        <v>145</v>
      </c>
      <c r="BR26" s="218"/>
      <c r="BS26" s="111"/>
      <c r="BT26" s="111"/>
      <c r="BU26" s="111"/>
      <c r="BV26" s="111"/>
      <c r="BW26" s="111"/>
      <c r="BX26" s="111"/>
      <c r="BY26" s="111"/>
      <c r="BZ26" s="111"/>
      <c r="CA26" s="111"/>
      <c r="CB26" s="111"/>
      <c r="CC26" s="111"/>
      <c r="CD26" s="111"/>
      <c r="CE26" s="111"/>
      <c r="CF26" s="98"/>
      <c r="CG26" s="134"/>
      <c r="FK26" s="220"/>
      <c r="FL26" s="220"/>
      <c r="FM26" s="220"/>
      <c r="FN26" s="220"/>
      <c r="FO26" s="220"/>
      <c r="FP26" s="220"/>
      <c r="FQ26" s="220"/>
    </row>
    <row r="27" spans="1:237" s="24" customFormat="1" ht="19.5" customHeight="1">
      <c r="A27" s="32"/>
      <c r="B27" s="164"/>
      <c r="C27" s="364"/>
      <c r="D27" s="364"/>
      <c r="E27" s="786" t="s">
        <v>236</v>
      </c>
      <c r="F27" s="787"/>
      <c r="G27" s="788"/>
      <c r="H27" s="786" t="s">
        <v>143</v>
      </c>
      <c r="I27" s="787"/>
      <c r="J27" s="788"/>
      <c r="K27" s="671" t="s">
        <v>238</v>
      </c>
      <c r="L27" s="676"/>
      <c r="M27" s="773"/>
      <c r="N27" s="275" t="s">
        <v>161</v>
      </c>
      <c r="O27" s="276"/>
      <c r="P27" s="276"/>
      <c r="Q27" s="276"/>
      <c r="R27" s="276"/>
      <c r="S27" s="277"/>
      <c r="T27" s="789" t="s">
        <v>147</v>
      </c>
      <c r="U27" s="789"/>
      <c r="V27" s="789"/>
      <c r="W27" s="789"/>
      <c r="X27" s="789"/>
      <c r="Y27" s="790"/>
      <c r="Z27" s="678">
        <v>800000</v>
      </c>
      <c r="AA27" s="802"/>
      <c r="AB27" s="802"/>
      <c r="AC27" s="802"/>
      <c r="AD27" s="802"/>
      <c r="AE27" s="802"/>
      <c r="AF27" s="803"/>
      <c r="AG27" s="221"/>
      <c r="AH27" s="222"/>
      <c r="AI27" s="111"/>
      <c r="AJ27" s="111"/>
      <c r="AK27" s="111"/>
      <c r="AL27" s="111"/>
      <c r="AM27" s="111"/>
      <c r="AN27" s="111"/>
      <c r="AO27" s="111"/>
      <c r="AP27" s="111"/>
      <c r="AQ27" s="111"/>
      <c r="AR27" s="102"/>
      <c r="AS27" s="477" t="s">
        <v>238</v>
      </c>
      <c r="AT27" s="677"/>
      <c r="AU27" s="791"/>
      <c r="AV27" s="477" t="s">
        <v>144</v>
      </c>
      <c r="AW27" s="478"/>
      <c r="AX27" s="478"/>
      <c r="AY27" s="478"/>
      <c r="AZ27" s="478"/>
      <c r="BA27" s="479"/>
      <c r="BB27" s="671">
        <v>800000</v>
      </c>
      <c r="BC27" s="676"/>
      <c r="BD27" s="676"/>
      <c r="BE27" s="676"/>
      <c r="BF27" s="676"/>
      <c r="BG27" s="676"/>
      <c r="BH27" s="773"/>
      <c r="BI27" s="477" t="s">
        <v>168</v>
      </c>
      <c r="BJ27" s="677"/>
      <c r="BK27" s="677"/>
      <c r="BL27" s="677"/>
      <c r="BM27" s="677"/>
      <c r="BN27" s="677"/>
      <c r="BO27" s="447"/>
      <c r="BP27" s="448"/>
      <c r="BQ27" s="221"/>
      <c r="BR27" s="222"/>
      <c r="BS27" s="111"/>
      <c r="BT27" s="111"/>
      <c r="BU27" s="111"/>
      <c r="BV27" s="111"/>
      <c r="BW27" s="111"/>
      <c r="BX27" s="111"/>
      <c r="BY27" s="111"/>
      <c r="BZ27" s="111"/>
      <c r="CA27" s="111"/>
      <c r="CB27" s="111"/>
      <c r="CC27" s="111"/>
      <c r="CD27" s="111"/>
      <c r="CE27" s="111"/>
      <c r="CF27" s="98"/>
      <c r="CG27" s="134"/>
      <c r="FK27" s="220"/>
      <c r="FL27" s="220"/>
      <c r="FM27" s="220"/>
      <c r="FN27" s="220"/>
      <c r="FO27" s="220"/>
      <c r="FP27" s="220"/>
      <c r="FQ27" s="220"/>
    </row>
    <row r="28" spans="1:237" s="24" customFormat="1" ht="19.5" customHeight="1">
      <c r="A28" s="32"/>
      <c r="B28" s="164"/>
      <c r="C28" s="364"/>
      <c r="D28" s="364"/>
      <c r="E28" s="477"/>
      <c r="F28" s="475"/>
      <c r="G28" s="475"/>
      <c r="H28" s="675"/>
      <c r="I28" s="676"/>
      <c r="J28" s="676"/>
      <c r="K28" s="671"/>
      <c r="L28" s="676"/>
      <c r="M28" s="773"/>
      <c r="N28" s="355"/>
      <c r="O28" s="356"/>
      <c r="P28" s="356"/>
      <c r="Q28" s="356"/>
      <c r="R28" s="356"/>
      <c r="S28" s="357"/>
      <c r="T28" s="784"/>
      <c r="U28" s="784"/>
      <c r="V28" s="784"/>
      <c r="W28" s="784"/>
      <c r="X28" s="784"/>
      <c r="Y28" s="785"/>
      <c r="Z28" s="671"/>
      <c r="AA28" s="676"/>
      <c r="AB28" s="676"/>
      <c r="AC28" s="676"/>
      <c r="AD28" s="676"/>
      <c r="AE28" s="676"/>
      <c r="AF28" s="773"/>
      <c r="AG28" s="221"/>
      <c r="AH28" s="222"/>
      <c r="AI28" s="111"/>
      <c r="AJ28" s="111"/>
      <c r="AK28" s="111"/>
      <c r="AL28" s="111"/>
      <c r="AM28" s="111"/>
      <c r="AN28" s="111"/>
      <c r="AO28" s="111"/>
      <c r="AP28" s="111"/>
      <c r="AQ28" s="111"/>
      <c r="AR28" s="102"/>
      <c r="AS28" s="671"/>
      <c r="AT28" s="676"/>
      <c r="AU28" s="773"/>
      <c r="AV28" s="801"/>
      <c r="AW28" s="784"/>
      <c r="AX28" s="784"/>
      <c r="AY28" s="784"/>
      <c r="AZ28" s="784"/>
      <c r="BA28" s="785"/>
      <c r="BB28" s="671"/>
      <c r="BC28" s="676"/>
      <c r="BD28" s="676"/>
      <c r="BE28" s="676"/>
      <c r="BF28" s="676"/>
      <c r="BG28" s="676"/>
      <c r="BH28" s="773"/>
      <c r="BI28" s="477"/>
      <c r="BJ28" s="677"/>
      <c r="BK28" s="677"/>
      <c r="BL28" s="677"/>
      <c r="BM28" s="677"/>
      <c r="BN28" s="677"/>
      <c r="BO28" s="447"/>
      <c r="BP28" s="448"/>
      <c r="BQ28" s="221"/>
      <c r="BR28" s="222"/>
      <c r="BS28" s="111"/>
      <c r="BT28" s="111"/>
      <c r="BU28" s="111"/>
      <c r="BV28" s="111"/>
      <c r="BW28" s="111"/>
      <c r="BX28" s="111"/>
      <c r="BY28" s="111"/>
      <c r="BZ28" s="111"/>
      <c r="CA28" s="111"/>
      <c r="CB28" s="111"/>
      <c r="CC28" s="111"/>
      <c r="CD28" s="111"/>
      <c r="CE28" s="111"/>
      <c r="CF28" s="98"/>
      <c r="CG28" s="134"/>
      <c r="FK28" s="220"/>
      <c r="FL28" s="220"/>
      <c r="FM28" s="220"/>
      <c r="FN28" s="220"/>
      <c r="FO28" s="220"/>
      <c r="FP28" s="220"/>
      <c r="FQ28" s="220"/>
      <c r="FR28" s="248"/>
      <c r="FS28" s="248"/>
      <c r="FT28" s="248"/>
      <c r="FU28" s="248"/>
      <c r="FV28" s="248"/>
      <c r="FW28" s="248"/>
      <c r="FX28" s="248"/>
      <c r="FY28" s="166"/>
      <c r="FZ28" s="166"/>
      <c r="GA28" s="166"/>
      <c r="GB28" s="166"/>
      <c r="GC28" s="166"/>
      <c r="GD28" s="166"/>
      <c r="GE28" s="166"/>
      <c r="GF28" s="166"/>
      <c r="GG28" s="166"/>
      <c r="GH28" s="166"/>
      <c r="GI28" s="166"/>
      <c r="GJ28" s="166"/>
      <c r="GK28" s="166"/>
      <c r="GL28" s="166"/>
      <c r="GM28" s="166"/>
      <c r="GN28" s="166"/>
      <c r="GO28" s="166"/>
      <c r="GP28" s="166"/>
      <c r="GQ28" s="166"/>
      <c r="GR28" s="166"/>
      <c r="GS28" s="166"/>
      <c r="GT28" s="166"/>
      <c r="GU28" s="166"/>
      <c r="GV28" s="166"/>
      <c r="GW28" s="166"/>
      <c r="GX28" s="166"/>
      <c r="GY28" s="166"/>
      <c r="GZ28" s="166"/>
      <c r="HA28" s="166"/>
      <c r="HB28" s="166"/>
      <c r="HC28" s="166"/>
      <c r="HD28" s="166"/>
      <c r="HE28" s="166"/>
      <c r="HF28" s="166"/>
      <c r="HG28" s="166"/>
      <c r="HH28" s="166"/>
      <c r="HI28" s="166"/>
      <c r="HJ28" s="166"/>
      <c r="HK28" s="166"/>
      <c r="HL28" s="166"/>
      <c r="HM28" s="166"/>
      <c r="HN28" s="166"/>
      <c r="HO28" s="166"/>
      <c r="HP28" s="166"/>
      <c r="HQ28" s="166"/>
      <c r="HR28" s="166"/>
      <c r="HS28" s="166"/>
      <c r="HT28" s="166"/>
      <c r="HU28" s="166"/>
      <c r="HV28" s="166"/>
      <c r="HW28" s="166"/>
      <c r="HX28" s="166"/>
      <c r="HY28" s="166"/>
      <c r="HZ28" s="166"/>
      <c r="IA28" s="166"/>
      <c r="IB28" s="166"/>
      <c r="IC28" s="166"/>
    </row>
    <row r="29" spans="1:237" s="24" customFormat="1" ht="19.5" customHeight="1">
      <c r="A29" s="32"/>
      <c r="B29" s="164"/>
      <c r="C29" s="364"/>
      <c r="D29" s="364"/>
      <c r="E29" s="477"/>
      <c r="F29" s="475"/>
      <c r="G29" s="475"/>
      <c r="H29" s="675"/>
      <c r="I29" s="676"/>
      <c r="J29" s="676"/>
      <c r="K29" s="671"/>
      <c r="L29" s="676"/>
      <c r="M29" s="773"/>
      <c r="N29" s="355"/>
      <c r="O29" s="356"/>
      <c r="P29" s="356"/>
      <c r="Q29" s="356"/>
      <c r="R29" s="356"/>
      <c r="S29" s="357"/>
      <c r="T29" s="784"/>
      <c r="U29" s="784"/>
      <c r="V29" s="784"/>
      <c r="W29" s="784"/>
      <c r="X29" s="784"/>
      <c r="Y29" s="785"/>
      <c r="Z29" s="671"/>
      <c r="AA29" s="676"/>
      <c r="AB29" s="676"/>
      <c r="AC29" s="676"/>
      <c r="AD29" s="676"/>
      <c r="AE29" s="676"/>
      <c r="AF29" s="773"/>
      <c r="AG29" s="221"/>
      <c r="AH29" s="222"/>
      <c r="AI29" s="111"/>
      <c r="AJ29" s="111"/>
      <c r="AK29" s="111"/>
      <c r="AL29" s="111"/>
      <c r="AM29" s="111"/>
      <c r="AN29" s="111"/>
      <c r="AO29" s="111"/>
      <c r="AP29" s="111"/>
      <c r="AQ29" s="111"/>
      <c r="AR29" s="102"/>
      <c r="AS29" s="671"/>
      <c r="AT29" s="676"/>
      <c r="AU29" s="773"/>
      <c r="AV29" s="801"/>
      <c r="AW29" s="784"/>
      <c r="AX29" s="784"/>
      <c r="AY29" s="784"/>
      <c r="AZ29" s="784"/>
      <c r="BA29" s="785"/>
      <c r="BB29" s="671"/>
      <c r="BC29" s="676"/>
      <c r="BD29" s="676"/>
      <c r="BE29" s="676"/>
      <c r="BF29" s="676"/>
      <c r="BG29" s="676"/>
      <c r="BH29" s="773"/>
      <c r="BI29" s="477"/>
      <c r="BJ29" s="677"/>
      <c r="BK29" s="677"/>
      <c r="BL29" s="677"/>
      <c r="BM29" s="677"/>
      <c r="BN29" s="677"/>
      <c r="BO29" s="447"/>
      <c r="BP29" s="448"/>
      <c r="BQ29" s="221"/>
      <c r="BR29" s="222"/>
      <c r="BS29" s="111"/>
      <c r="BT29" s="111"/>
      <c r="BU29" s="111"/>
      <c r="BV29" s="111"/>
      <c r="BW29" s="111"/>
      <c r="BX29" s="111"/>
      <c r="BY29" s="111"/>
      <c r="BZ29" s="111"/>
      <c r="CA29" s="111"/>
      <c r="CB29" s="111"/>
      <c r="CC29" s="111"/>
      <c r="CD29" s="111"/>
      <c r="CE29" s="111"/>
      <c r="CF29" s="98"/>
      <c r="CG29" s="134"/>
      <c r="FK29" s="220"/>
      <c r="FL29" s="220"/>
      <c r="FM29" s="220"/>
      <c r="FN29" s="220"/>
      <c r="FO29" s="220"/>
      <c r="FP29" s="220"/>
      <c r="FQ29" s="220"/>
      <c r="FR29" s="219"/>
      <c r="FS29" s="219"/>
      <c r="FT29" s="219"/>
      <c r="FU29" s="219"/>
      <c r="FV29" s="219"/>
      <c r="FW29" s="219"/>
      <c r="FX29" s="219"/>
      <c r="FY29" s="268"/>
      <c r="FZ29" s="248"/>
      <c r="GA29" s="248"/>
      <c r="GB29" s="248"/>
      <c r="GC29" s="248"/>
      <c r="GD29" s="248"/>
      <c r="GE29" s="248"/>
      <c r="GF29" s="216"/>
      <c r="GG29" s="269"/>
      <c r="GH29" s="269"/>
      <c r="GI29" s="269"/>
      <c r="GJ29" s="269"/>
      <c r="GK29" s="269"/>
      <c r="GL29" s="269"/>
      <c r="GM29" s="269"/>
      <c r="GN29" s="269"/>
      <c r="GO29" s="269"/>
      <c r="GP29" s="216"/>
      <c r="GQ29" s="269"/>
      <c r="GR29" s="269"/>
      <c r="GS29" s="269"/>
      <c r="GT29" s="269"/>
      <c r="GU29" s="269"/>
      <c r="GV29" s="269"/>
      <c r="GW29" s="268"/>
      <c r="GX29" s="219"/>
      <c r="GY29" s="219"/>
      <c r="GZ29" s="219"/>
      <c r="HA29" s="219"/>
      <c r="HB29" s="219"/>
      <c r="HC29" s="219"/>
      <c r="HD29" s="219"/>
      <c r="HE29" s="219"/>
      <c r="HF29" s="270"/>
      <c r="HG29" s="271"/>
      <c r="HH29" s="271"/>
      <c r="HI29" s="271"/>
      <c r="HJ29" s="271"/>
      <c r="HK29" s="271"/>
      <c r="HL29" s="271"/>
      <c r="HM29" s="216"/>
      <c r="HN29" s="269"/>
      <c r="HO29" s="269"/>
      <c r="HP29" s="269"/>
      <c r="HQ29" s="269"/>
      <c r="HR29" s="269"/>
      <c r="HS29" s="269"/>
      <c r="HT29" s="269"/>
      <c r="HU29" s="269"/>
      <c r="HV29" s="269"/>
      <c r="HW29" s="216"/>
      <c r="HX29" s="269"/>
      <c r="HY29" s="269"/>
      <c r="HZ29" s="269"/>
      <c r="IA29" s="269"/>
      <c r="IB29" s="269"/>
      <c r="IC29" s="269"/>
    </row>
    <row r="30" spans="1:237" s="24" customFormat="1" ht="19.5" customHeight="1">
      <c r="A30" s="32"/>
      <c r="B30" s="164"/>
      <c r="C30" s="364"/>
      <c r="D30" s="364"/>
      <c r="E30" s="477"/>
      <c r="F30" s="475"/>
      <c r="G30" s="475"/>
      <c r="H30" s="671"/>
      <c r="I30" s="676"/>
      <c r="J30" s="676"/>
      <c r="K30" s="671"/>
      <c r="L30" s="676"/>
      <c r="M30" s="773"/>
      <c r="N30" s="355"/>
      <c r="O30" s="356"/>
      <c r="P30" s="356"/>
      <c r="Q30" s="356"/>
      <c r="R30" s="356"/>
      <c r="S30" s="357"/>
      <c r="T30" s="780"/>
      <c r="U30" s="780"/>
      <c r="V30" s="780"/>
      <c r="W30" s="780"/>
      <c r="X30" s="780"/>
      <c r="Y30" s="781"/>
      <c r="Z30" s="671"/>
      <c r="AA30" s="676"/>
      <c r="AB30" s="676"/>
      <c r="AC30" s="676"/>
      <c r="AD30" s="676"/>
      <c r="AE30" s="676"/>
      <c r="AF30" s="773"/>
      <c r="AG30" s="221"/>
      <c r="AH30" s="222"/>
      <c r="AI30" s="111"/>
      <c r="AJ30" s="111"/>
      <c r="AK30" s="111"/>
      <c r="AL30" s="111"/>
      <c r="AM30" s="111"/>
      <c r="AN30" s="111"/>
      <c r="AO30" s="111"/>
      <c r="AP30" s="111"/>
      <c r="AQ30" s="111"/>
      <c r="AR30" s="102"/>
      <c r="AS30" s="671"/>
      <c r="AT30" s="676"/>
      <c r="AU30" s="773"/>
      <c r="AV30" s="782"/>
      <c r="AW30" s="780"/>
      <c r="AX30" s="780"/>
      <c r="AY30" s="780"/>
      <c r="AZ30" s="780"/>
      <c r="BA30" s="781"/>
      <c r="BB30" s="671"/>
      <c r="BC30" s="676"/>
      <c r="BD30" s="676"/>
      <c r="BE30" s="676"/>
      <c r="BF30" s="676"/>
      <c r="BG30" s="676"/>
      <c r="BH30" s="773"/>
      <c r="BI30" s="477"/>
      <c r="BJ30" s="677"/>
      <c r="BK30" s="677"/>
      <c r="BL30" s="677"/>
      <c r="BM30" s="677"/>
      <c r="BN30" s="677"/>
      <c r="BO30" s="447"/>
      <c r="BP30" s="448"/>
      <c r="BQ30" s="221"/>
      <c r="BR30" s="222"/>
      <c r="BS30" s="111"/>
      <c r="BT30" s="111"/>
      <c r="BU30" s="111"/>
      <c r="BV30" s="111"/>
      <c r="BW30" s="111"/>
      <c r="BX30" s="111"/>
      <c r="BY30" s="111"/>
      <c r="BZ30" s="111"/>
      <c r="CA30" s="111"/>
      <c r="CB30" s="111"/>
      <c r="CC30" s="111"/>
      <c r="CD30" s="111"/>
      <c r="CE30" s="111"/>
      <c r="CF30" s="98"/>
      <c r="CG30" s="134"/>
      <c r="FK30" s="220"/>
      <c r="FL30" s="220"/>
      <c r="FM30" s="220"/>
      <c r="FN30" s="220"/>
      <c r="FO30" s="220"/>
      <c r="FP30" s="220"/>
      <c r="FQ30" s="220"/>
      <c r="FR30" s="219"/>
      <c r="FS30" s="219"/>
      <c r="FT30" s="219"/>
      <c r="FU30" s="219"/>
      <c r="FV30" s="219"/>
      <c r="FW30" s="219"/>
      <c r="FX30" s="219"/>
      <c r="FY30" s="268"/>
      <c r="FZ30" s="268"/>
      <c r="GA30" s="268"/>
      <c r="GB30" s="268"/>
      <c r="GC30" s="268"/>
      <c r="GD30" s="268"/>
      <c r="GE30" s="268"/>
      <c r="GF30" s="216"/>
      <c r="GG30" s="216"/>
      <c r="GH30" s="216"/>
      <c r="GI30" s="216"/>
      <c r="GJ30" s="216"/>
      <c r="GK30" s="216"/>
      <c r="GL30" s="216"/>
      <c r="GM30" s="216"/>
      <c r="GN30" s="216"/>
      <c r="GO30" s="216"/>
      <c r="GP30" s="216"/>
      <c r="GQ30" s="269"/>
      <c r="GR30" s="269"/>
      <c r="GS30" s="269"/>
      <c r="GT30" s="269"/>
      <c r="GU30" s="269"/>
      <c r="GV30" s="269"/>
      <c r="GW30" s="268"/>
      <c r="GX30" s="219"/>
      <c r="GY30" s="219"/>
      <c r="GZ30" s="219"/>
      <c r="HA30" s="219"/>
      <c r="HB30" s="219"/>
      <c r="HC30" s="219"/>
      <c r="HD30" s="219"/>
      <c r="HE30" s="219"/>
      <c r="HF30" s="270"/>
      <c r="HG30" s="271"/>
      <c r="HH30" s="271"/>
      <c r="HI30" s="271"/>
      <c r="HJ30" s="271"/>
      <c r="HK30" s="271"/>
      <c r="HL30" s="271"/>
      <c r="HM30" s="216"/>
      <c r="HN30" s="269"/>
      <c r="HO30" s="269"/>
      <c r="HP30" s="269"/>
      <c r="HQ30" s="269"/>
      <c r="HR30" s="269"/>
      <c r="HS30" s="269"/>
      <c r="HT30" s="269"/>
      <c r="HU30" s="269"/>
      <c r="HV30" s="269"/>
      <c r="HW30" s="216"/>
      <c r="HX30" s="269"/>
      <c r="HY30" s="269"/>
      <c r="HZ30" s="269"/>
      <c r="IA30" s="269"/>
      <c r="IB30" s="269"/>
      <c r="IC30" s="269"/>
    </row>
    <row r="31" spans="1:237" s="24" customFormat="1" ht="19.5" customHeight="1">
      <c r="A31" s="32"/>
      <c r="B31" s="164"/>
      <c r="C31" s="364"/>
      <c r="D31" s="364"/>
      <c r="E31" s="477"/>
      <c r="F31" s="475"/>
      <c r="G31" s="475"/>
      <c r="H31" s="671"/>
      <c r="I31" s="676"/>
      <c r="J31" s="676"/>
      <c r="K31" s="671"/>
      <c r="L31" s="676"/>
      <c r="M31" s="773"/>
      <c r="N31" s="355"/>
      <c r="O31" s="356"/>
      <c r="P31" s="356"/>
      <c r="Q31" s="356"/>
      <c r="R31" s="356"/>
      <c r="S31" s="357"/>
      <c r="T31" s="781"/>
      <c r="U31" s="783"/>
      <c r="V31" s="783"/>
      <c r="W31" s="783"/>
      <c r="X31" s="783"/>
      <c r="Y31" s="783"/>
      <c r="Z31" s="671"/>
      <c r="AA31" s="676"/>
      <c r="AB31" s="676"/>
      <c r="AC31" s="676"/>
      <c r="AD31" s="676"/>
      <c r="AE31" s="676"/>
      <c r="AF31" s="773"/>
      <c r="AG31" s="221"/>
      <c r="AH31" s="222"/>
      <c r="AI31" s="111"/>
      <c r="AJ31" s="111"/>
      <c r="AK31" s="111"/>
      <c r="AL31" s="111"/>
      <c r="AM31" s="111"/>
      <c r="AN31" s="111"/>
      <c r="AO31" s="111"/>
      <c r="AP31" s="111"/>
      <c r="AQ31" s="111"/>
      <c r="AR31" s="102"/>
      <c r="AS31" s="671"/>
      <c r="AT31" s="676"/>
      <c r="AU31" s="773"/>
      <c r="AV31" s="782"/>
      <c r="AW31" s="780"/>
      <c r="AX31" s="780"/>
      <c r="AY31" s="780"/>
      <c r="AZ31" s="780"/>
      <c r="BA31" s="781"/>
      <c r="BB31" s="671"/>
      <c r="BC31" s="676"/>
      <c r="BD31" s="676"/>
      <c r="BE31" s="676"/>
      <c r="BF31" s="676"/>
      <c r="BG31" s="676"/>
      <c r="BH31" s="773"/>
      <c r="BI31" s="477"/>
      <c r="BJ31" s="677"/>
      <c r="BK31" s="677"/>
      <c r="BL31" s="677"/>
      <c r="BM31" s="677"/>
      <c r="BN31" s="677"/>
      <c r="BO31" s="447"/>
      <c r="BP31" s="448"/>
      <c r="BQ31" s="221"/>
      <c r="BR31" s="222"/>
      <c r="BS31" s="111"/>
      <c r="BT31" s="111"/>
      <c r="BU31" s="111"/>
      <c r="BV31" s="111"/>
      <c r="BW31" s="111"/>
      <c r="BX31" s="111"/>
      <c r="BY31" s="111"/>
      <c r="BZ31" s="111"/>
      <c r="CA31" s="111"/>
      <c r="CB31" s="111"/>
      <c r="CC31" s="111"/>
      <c r="CD31" s="111"/>
      <c r="CE31" s="111"/>
      <c r="CF31" s="98"/>
      <c r="CG31" s="134"/>
      <c r="FK31" s="220"/>
      <c r="FL31" s="220"/>
      <c r="FM31" s="220"/>
      <c r="FN31" s="220"/>
      <c r="FO31" s="220"/>
      <c r="FP31" s="220"/>
      <c r="FQ31" s="220"/>
      <c r="FR31" s="249"/>
      <c r="FS31" s="249"/>
      <c r="FT31" s="249"/>
      <c r="FU31" s="249"/>
      <c r="FV31" s="249"/>
      <c r="FW31" s="249"/>
      <c r="FX31" s="249"/>
      <c r="FY31" s="268"/>
      <c r="FZ31" s="268"/>
      <c r="GA31" s="268"/>
      <c r="GB31" s="268"/>
      <c r="GC31" s="268"/>
      <c r="GD31" s="268"/>
      <c r="GE31" s="268"/>
      <c r="GF31" s="216"/>
      <c r="GG31" s="216"/>
      <c r="GH31" s="216"/>
      <c r="GI31" s="216"/>
      <c r="GJ31" s="216"/>
      <c r="GK31" s="216"/>
      <c r="GL31" s="216"/>
      <c r="GM31" s="216"/>
      <c r="GN31" s="216"/>
      <c r="GO31" s="216"/>
      <c r="GP31" s="216"/>
      <c r="GQ31" s="269"/>
      <c r="GR31" s="269"/>
      <c r="GS31" s="269"/>
      <c r="GT31" s="269"/>
      <c r="GU31" s="269"/>
      <c r="GV31" s="269"/>
      <c r="GW31" s="268"/>
      <c r="GX31" s="219"/>
      <c r="GY31" s="219"/>
      <c r="GZ31" s="219"/>
      <c r="HA31" s="219"/>
      <c r="HB31" s="219"/>
      <c r="HC31" s="219"/>
      <c r="HD31" s="219"/>
      <c r="HE31" s="219"/>
      <c r="HF31" s="270"/>
      <c r="HG31" s="271"/>
      <c r="HH31" s="271"/>
      <c r="HI31" s="271"/>
      <c r="HJ31" s="271"/>
      <c r="HK31" s="271"/>
      <c r="HL31" s="271"/>
      <c r="HM31" s="216"/>
      <c r="HN31" s="269"/>
      <c r="HO31" s="269"/>
      <c r="HP31" s="269"/>
      <c r="HQ31" s="269"/>
      <c r="HR31" s="269"/>
      <c r="HS31" s="269"/>
      <c r="HT31" s="269"/>
      <c r="HU31" s="269"/>
      <c r="HV31" s="269"/>
      <c r="HW31" s="216"/>
      <c r="HX31" s="269"/>
      <c r="HY31" s="269"/>
      <c r="HZ31" s="269"/>
      <c r="IA31" s="269"/>
      <c r="IB31" s="269"/>
      <c r="IC31" s="269"/>
    </row>
    <row r="32" spans="1:237" s="24" customFormat="1" ht="19.5" customHeight="1">
      <c r="A32" s="32"/>
      <c r="B32" s="164"/>
      <c r="C32" s="364"/>
      <c r="D32" s="364"/>
      <c r="E32" s="477"/>
      <c r="F32" s="475"/>
      <c r="G32" s="475"/>
      <c r="H32" s="671"/>
      <c r="I32" s="676"/>
      <c r="J32" s="676"/>
      <c r="K32" s="671"/>
      <c r="L32" s="676"/>
      <c r="M32" s="773"/>
      <c r="N32" s="355"/>
      <c r="O32" s="356"/>
      <c r="P32" s="356"/>
      <c r="Q32" s="356"/>
      <c r="R32" s="356"/>
      <c r="S32" s="357"/>
      <c r="T32" s="780"/>
      <c r="U32" s="780"/>
      <c r="V32" s="780"/>
      <c r="W32" s="780"/>
      <c r="X32" s="780"/>
      <c r="Y32" s="781"/>
      <c r="Z32" s="671"/>
      <c r="AA32" s="676"/>
      <c r="AB32" s="676"/>
      <c r="AC32" s="676"/>
      <c r="AD32" s="676"/>
      <c r="AE32" s="676"/>
      <c r="AF32" s="773"/>
      <c r="AG32" s="221"/>
      <c r="AH32" s="222"/>
      <c r="AI32" s="111"/>
      <c r="AJ32" s="111"/>
      <c r="AK32" s="111"/>
      <c r="AL32" s="111"/>
      <c r="AM32" s="111"/>
      <c r="AN32" s="111"/>
      <c r="AO32" s="111"/>
      <c r="AP32" s="111"/>
      <c r="AQ32" s="111"/>
      <c r="AR32" s="102"/>
      <c r="AS32" s="671"/>
      <c r="AT32" s="676"/>
      <c r="AU32" s="773"/>
      <c r="AV32" s="782"/>
      <c r="AW32" s="780"/>
      <c r="AX32" s="780"/>
      <c r="AY32" s="780"/>
      <c r="AZ32" s="780"/>
      <c r="BA32" s="781"/>
      <c r="BB32" s="671"/>
      <c r="BC32" s="676"/>
      <c r="BD32" s="676"/>
      <c r="BE32" s="676"/>
      <c r="BF32" s="676"/>
      <c r="BG32" s="676"/>
      <c r="BH32" s="773"/>
      <c r="BI32" s="477"/>
      <c r="BJ32" s="677"/>
      <c r="BK32" s="677"/>
      <c r="BL32" s="677"/>
      <c r="BM32" s="677"/>
      <c r="BN32" s="677"/>
      <c r="BO32" s="447"/>
      <c r="BP32" s="448"/>
      <c r="BQ32" s="221"/>
      <c r="BR32" s="222"/>
      <c r="BS32" s="111"/>
      <c r="BT32" s="111"/>
      <c r="BU32" s="111"/>
      <c r="BV32" s="111"/>
      <c r="BW32" s="111"/>
      <c r="BX32" s="111"/>
      <c r="BY32" s="111"/>
      <c r="BZ32" s="111"/>
      <c r="CA32" s="111"/>
      <c r="CB32" s="111"/>
      <c r="CC32" s="111"/>
      <c r="CD32" s="111"/>
      <c r="CE32" s="111"/>
      <c r="CF32" s="98"/>
      <c r="CG32" s="134"/>
      <c r="FK32" s="220"/>
      <c r="FL32" s="220"/>
      <c r="FM32" s="220"/>
      <c r="FN32" s="220"/>
      <c r="FO32" s="220"/>
      <c r="FP32" s="220"/>
      <c r="FQ32" s="220"/>
      <c r="FR32" s="268"/>
      <c r="FS32" s="268"/>
      <c r="FT32" s="268"/>
      <c r="FU32" s="268"/>
      <c r="FV32" s="268"/>
      <c r="FW32" s="268"/>
      <c r="FX32" s="268"/>
      <c r="FY32" s="268"/>
      <c r="FZ32" s="268"/>
      <c r="GA32" s="268"/>
      <c r="GB32" s="268"/>
      <c r="GC32" s="268"/>
      <c r="GD32" s="268"/>
      <c r="GE32" s="268"/>
      <c r="GF32" s="216"/>
      <c r="GG32" s="216"/>
      <c r="GH32" s="216"/>
      <c r="GI32" s="216"/>
      <c r="GJ32" s="216"/>
      <c r="GK32" s="216"/>
      <c r="GL32" s="216"/>
      <c r="GM32" s="216"/>
      <c r="GN32" s="216"/>
      <c r="GO32" s="216"/>
      <c r="GP32" s="216"/>
      <c r="GQ32" s="269"/>
      <c r="GR32" s="269"/>
      <c r="GS32" s="269"/>
      <c r="GT32" s="269"/>
      <c r="GU32" s="269"/>
      <c r="GV32" s="269"/>
      <c r="GW32" s="268"/>
      <c r="GX32" s="249"/>
      <c r="GY32" s="249"/>
      <c r="GZ32" s="249"/>
      <c r="HA32" s="249"/>
      <c r="HB32" s="249"/>
      <c r="HC32" s="249"/>
      <c r="HD32" s="249"/>
      <c r="HE32" s="249"/>
      <c r="HF32" s="270"/>
      <c r="HG32" s="271"/>
      <c r="HH32" s="271"/>
      <c r="HI32" s="271"/>
      <c r="HJ32" s="271"/>
      <c r="HK32" s="271"/>
      <c r="HL32" s="271"/>
      <c r="HM32" s="216"/>
      <c r="HN32" s="269"/>
      <c r="HO32" s="269"/>
      <c r="HP32" s="269"/>
      <c r="HQ32" s="269"/>
      <c r="HR32" s="269"/>
      <c r="HS32" s="269"/>
      <c r="HT32" s="269"/>
      <c r="HU32" s="269"/>
      <c r="HV32" s="269"/>
      <c r="HW32" s="216"/>
      <c r="HX32" s="269"/>
      <c r="HY32" s="269"/>
      <c r="HZ32" s="269"/>
      <c r="IA32" s="269"/>
      <c r="IB32" s="269"/>
      <c r="IC32" s="269"/>
    </row>
    <row r="33" spans="1:237" s="24" customFormat="1" ht="19.5" customHeight="1">
      <c r="A33" s="32"/>
      <c r="B33" s="164"/>
      <c r="C33" s="364"/>
      <c r="D33" s="364"/>
      <c r="E33" s="477"/>
      <c r="F33" s="475"/>
      <c r="G33" s="475"/>
      <c r="H33" s="671"/>
      <c r="I33" s="676"/>
      <c r="J33" s="676"/>
      <c r="K33" s="671"/>
      <c r="L33" s="676"/>
      <c r="M33" s="773"/>
      <c r="N33" s="355"/>
      <c r="O33" s="356"/>
      <c r="P33" s="356"/>
      <c r="Q33" s="356"/>
      <c r="R33" s="356"/>
      <c r="S33" s="357"/>
      <c r="T33" s="780"/>
      <c r="U33" s="780"/>
      <c r="V33" s="780"/>
      <c r="W33" s="780"/>
      <c r="X33" s="780"/>
      <c r="Y33" s="781"/>
      <c r="Z33" s="671"/>
      <c r="AA33" s="676"/>
      <c r="AB33" s="676"/>
      <c r="AC33" s="676"/>
      <c r="AD33" s="676"/>
      <c r="AE33" s="676"/>
      <c r="AF33" s="773"/>
      <c r="AG33" s="221"/>
      <c r="AH33" s="222"/>
      <c r="AI33" s="111"/>
      <c r="AJ33" s="111"/>
      <c r="AK33" s="111"/>
      <c r="AL33" s="111"/>
      <c r="AM33" s="111"/>
      <c r="AN33" s="111"/>
      <c r="AO33" s="111"/>
      <c r="AP33" s="111"/>
      <c r="AQ33" s="111"/>
      <c r="AR33" s="102"/>
      <c r="AS33" s="671"/>
      <c r="AT33" s="676"/>
      <c r="AU33" s="773"/>
      <c r="AV33" s="782"/>
      <c r="AW33" s="780"/>
      <c r="AX33" s="780"/>
      <c r="AY33" s="780"/>
      <c r="AZ33" s="780"/>
      <c r="BA33" s="781"/>
      <c r="BB33" s="671"/>
      <c r="BC33" s="676"/>
      <c r="BD33" s="676"/>
      <c r="BE33" s="676"/>
      <c r="BF33" s="676"/>
      <c r="BG33" s="676"/>
      <c r="BH33" s="773"/>
      <c r="BI33" s="477"/>
      <c r="BJ33" s="677"/>
      <c r="BK33" s="677"/>
      <c r="BL33" s="677"/>
      <c r="BM33" s="677"/>
      <c r="BN33" s="677"/>
      <c r="BO33" s="447"/>
      <c r="BP33" s="448"/>
      <c r="BQ33" s="221"/>
      <c r="BR33" s="222"/>
      <c r="BS33" s="111"/>
      <c r="BT33" s="111"/>
      <c r="BU33" s="111"/>
      <c r="BV33" s="111"/>
      <c r="BW33" s="111"/>
      <c r="BX33" s="111"/>
      <c r="BY33" s="111"/>
      <c r="BZ33" s="111"/>
      <c r="CA33" s="111"/>
      <c r="CB33" s="111"/>
      <c r="CC33" s="111"/>
      <c r="CD33" s="111"/>
      <c r="CE33" s="111"/>
      <c r="CF33" s="98"/>
      <c r="CG33" s="134"/>
      <c r="FK33" s="220"/>
      <c r="FL33" s="220"/>
      <c r="FM33" s="220"/>
      <c r="FN33" s="220"/>
      <c r="FO33" s="220"/>
      <c r="FP33" s="220"/>
      <c r="FQ33" s="220"/>
      <c r="FR33" s="268"/>
      <c r="FS33" s="268"/>
      <c r="FT33" s="268"/>
      <c r="FU33" s="268"/>
      <c r="FV33" s="268"/>
      <c r="FW33" s="268"/>
      <c r="FX33" s="268"/>
      <c r="FY33" s="177"/>
      <c r="FZ33" s="177"/>
      <c r="GA33" s="177"/>
      <c r="GB33" s="177"/>
      <c r="GC33" s="177"/>
      <c r="GD33" s="177"/>
      <c r="GE33" s="268"/>
      <c r="GF33" s="216"/>
      <c r="GG33" s="216"/>
      <c r="GH33" s="216"/>
      <c r="GI33" s="216"/>
      <c r="GJ33" s="216"/>
      <c r="GK33" s="216"/>
      <c r="GL33" s="216"/>
      <c r="GM33" s="216"/>
      <c r="GN33" s="216"/>
      <c r="GO33" s="216"/>
      <c r="GP33" s="216"/>
      <c r="GQ33" s="269"/>
      <c r="GR33" s="269"/>
      <c r="GS33" s="269"/>
      <c r="GT33" s="269"/>
      <c r="GU33" s="269"/>
      <c r="GV33" s="269"/>
      <c r="GW33" s="268"/>
      <c r="GX33" s="249"/>
      <c r="GY33" s="249"/>
      <c r="GZ33" s="249"/>
      <c r="HA33" s="249"/>
      <c r="HB33" s="249"/>
      <c r="HC33" s="249"/>
      <c r="HD33" s="249"/>
      <c r="HE33" s="249"/>
      <c r="HF33" s="270"/>
      <c r="HG33" s="271"/>
      <c r="HH33" s="271"/>
      <c r="HI33" s="271"/>
      <c r="HJ33" s="271"/>
      <c r="HK33" s="271"/>
      <c r="HL33" s="271"/>
      <c r="HM33" s="216"/>
      <c r="HN33" s="269"/>
      <c r="HO33" s="269"/>
      <c r="HP33" s="269"/>
      <c r="HQ33" s="269"/>
      <c r="HR33" s="269"/>
      <c r="HS33" s="269"/>
      <c r="HT33" s="269"/>
      <c r="HU33" s="269"/>
      <c r="HV33" s="269"/>
      <c r="HW33" s="216"/>
      <c r="HX33" s="269"/>
      <c r="HY33" s="269"/>
      <c r="HZ33" s="269"/>
      <c r="IA33" s="269"/>
      <c r="IB33" s="269"/>
      <c r="IC33" s="269"/>
    </row>
    <row r="34" spans="1:237" s="24" customFormat="1" ht="19.5" customHeight="1">
      <c r="A34" s="32"/>
      <c r="B34" s="164"/>
      <c r="C34" s="364"/>
      <c r="D34" s="364"/>
      <c r="E34" s="477"/>
      <c r="F34" s="475"/>
      <c r="G34" s="475"/>
      <c r="H34" s="671"/>
      <c r="I34" s="676"/>
      <c r="J34" s="676"/>
      <c r="K34" s="671"/>
      <c r="L34" s="676"/>
      <c r="M34" s="773"/>
      <c r="N34" s="355"/>
      <c r="O34" s="356"/>
      <c r="P34" s="356"/>
      <c r="Q34" s="356"/>
      <c r="R34" s="356"/>
      <c r="S34" s="357"/>
      <c r="T34" s="780"/>
      <c r="U34" s="780"/>
      <c r="V34" s="780"/>
      <c r="W34" s="780"/>
      <c r="X34" s="780"/>
      <c r="Y34" s="781"/>
      <c r="Z34" s="671"/>
      <c r="AA34" s="676"/>
      <c r="AB34" s="676"/>
      <c r="AC34" s="676"/>
      <c r="AD34" s="676"/>
      <c r="AE34" s="676"/>
      <c r="AF34" s="773"/>
      <c r="AG34" s="221"/>
      <c r="AH34" s="222"/>
      <c r="AI34" s="111"/>
      <c r="AJ34" s="111"/>
      <c r="AK34" s="111"/>
      <c r="AL34" s="111"/>
      <c r="AM34" s="111"/>
      <c r="AN34" s="111"/>
      <c r="AO34" s="111"/>
      <c r="AP34" s="111"/>
      <c r="AQ34" s="111"/>
      <c r="AR34" s="102"/>
      <c r="AS34" s="671"/>
      <c r="AT34" s="676"/>
      <c r="AU34" s="773"/>
      <c r="AV34" s="782"/>
      <c r="AW34" s="780"/>
      <c r="AX34" s="780"/>
      <c r="AY34" s="780"/>
      <c r="AZ34" s="780"/>
      <c r="BA34" s="781"/>
      <c r="BB34" s="671"/>
      <c r="BC34" s="676"/>
      <c r="BD34" s="676"/>
      <c r="BE34" s="676"/>
      <c r="BF34" s="676"/>
      <c r="BG34" s="676"/>
      <c r="BH34" s="773"/>
      <c r="BI34" s="477"/>
      <c r="BJ34" s="677"/>
      <c r="BK34" s="677"/>
      <c r="BL34" s="677"/>
      <c r="BM34" s="677"/>
      <c r="BN34" s="677"/>
      <c r="BO34" s="447"/>
      <c r="BP34" s="448"/>
      <c r="BQ34" s="221"/>
      <c r="BR34" s="222"/>
      <c r="BS34" s="111"/>
      <c r="BT34" s="111"/>
      <c r="BU34" s="111"/>
      <c r="BV34" s="111"/>
      <c r="BW34" s="111"/>
      <c r="BX34" s="111"/>
      <c r="BY34" s="111"/>
      <c r="BZ34" s="111"/>
      <c r="CA34" s="111"/>
      <c r="CB34" s="111"/>
      <c r="CC34" s="111"/>
      <c r="CD34" s="111"/>
      <c r="CE34" s="111"/>
      <c r="CF34" s="98"/>
      <c r="CG34" s="134"/>
      <c r="FK34" s="220"/>
      <c r="FL34" s="220"/>
      <c r="FM34" s="220"/>
      <c r="FN34" s="220"/>
      <c r="FO34" s="220"/>
      <c r="FP34" s="220"/>
      <c r="FQ34" s="220"/>
      <c r="FR34" s="268"/>
      <c r="FS34" s="268"/>
      <c r="FT34" s="268"/>
      <c r="FU34" s="268"/>
      <c r="FV34" s="268"/>
      <c r="FW34" s="268"/>
      <c r="FX34" s="268"/>
      <c r="FY34" s="177"/>
      <c r="FZ34" s="177"/>
      <c r="GA34" s="177"/>
      <c r="GB34" s="177"/>
      <c r="GC34" s="177"/>
      <c r="GD34" s="177"/>
      <c r="GE34" s="268"/>
      <c r="GF34" s="216"/>
      <c r="GG34" s="216"/>
      <c r="GH34" s="216"/>
      <c r="GI34" s="216"/>
      <c r="GJ34" s="216"/>
      <c r="GK34" s="216"/>
      <c r="GL34" s="216"/>
      <c r="GM34" s="216"/>
      <c r="GN34" s="216"/>
      <c r="GO34" s="216"/>
      <c r="GP34" s="216"/>
      <c r="GQ34" s="269"/>
      <c r="GR34" s="269"/>
      <c r="GS34" s="269"/>
      <c r="GT34" s="269"/>
      <c r="GU34" s="269"/>
      <c r="GV34" s="269"/>
      <c r="GW34" s="268"/>
      <c r="GX34" s="248"/>
      <c r="GY34" s="248"/>
      <c r="GZ34" s="248"/>
      <c r="HA34" s="248"/>
      <c r="HB34" s="249"/>
      <c r="HC34" s="249"/>
      <c r="HD34" s="249"/>
      <c r="HE34" s="249"/>
      <c r="HF34" s="270"/>
      <c r="HG34" s="271"/>
      <c r="HH34" s="271"/>
      <c r="HI34" s="271"/>
      <c r="HJ34" s="271"/>
      <c r="HK34" s="271"/>
      <c r="HL34" s="271"/>
      <c r="HM34" s="216"/>
      <c r="HN34" s="269"/>
      <c r="HO34" s="269"/>
      <c r="HP34" s="269"/>
      <c r="HQ34" s="269"/>
      <c r="HR34" s="269"/>
      <c r="HS34" s="269"/>
      <c r="HT34" s="269"/>
      <c r="HU34" s="269"/>
      <c r="HV34" s="269"/>
      <c r="HW34" s="216"/>
      <c r="HX34" s="269"/>
      <c r="HY34" s="269"/>
      <c r="HZ34" s="269"/>
      <c r="IA34" s="269"/>
      <c r="IB34" s="269"/>
      <c r="IC34" s="269"/>
    </row>
    <row r="35" spans="1:237" s="24" customFormat="1" ht="19.5" customHeight="1">
      <c r="A35" s="32"/>
      <c r="B35" s="164"/>
      <c r="C35" s="364"/>
      <c r="D35" s="364"/>
      <c r="E35" s="477"/>
      <c r="F35" s="475"/>
      <c r="G35" s="475"/>
      <c r="H35" s="671"/>
      <c r="I35" s="676"/>
      <c r="J35" s="676"/>
      <c r="K35" s="671"/>
      <c r="L35" s="676"/>
      <c r="M35" s="773"/>
      <c r="N35" s="355"/>
      <c r="O35" s="356"/>
      <c r="P35" s="356"/>
      <c r="Q35" s="356"/>
      <c r="R35" s="356"/>
      <c r="S35" s="357"/>
      <c r="T35" s="780"/>
      <c r="U35" s="780"/>
      <c r="V35" s="780"/>
      <c r="W35" s="780"/>
      <c r="X35" s="780"/>
      <c r="Y35" s="781"/>
      <c r="Z35" s="671"/>
      <c r="AA35" s="676"/>
      <c r="AB35" s="676"/>
      <c r="AC35" s="676"/>
      <c r="AD35" s="676"/>
      <c r="AE35" s="676"/>
      <c r="AF35" s="773"/>
      <c r="AG35" s="221"/>
      <c r="AH35" s="222"/>
      <c r="AI35" s="111"/>
      <c r="AJ35" s="111"/>
      <c r="AK35" s="111"/>
      <c r="AL35" s="111"/>
      <c r="AM35" s="111"/>
      <c r="AN35" s="111"/>
      <c r="AO35" s="111"/>
      <c r="AP35" s="111"/>
      <c r="AQ35" s="111"/>
      <c r="AR35" s="102"/>
      <c r="AS35" s="671"/>
      <c r="AT35" s="676"/>
      <c r="AU35" s="773"/>
      <c r="AV35" s="782"/>
      <c r="AW35" s="780"/>
      <c r="AX35" s="780"/>
      <c r="AY35" s="780"/>
      <c r="AZ35" s="780"/>
      <c r="BA35" s="781"/>
      <c r="BB35" s="671"/>
      <c r="BC35" s="676"/>
      <c r="BD35" s="676"/>
      <c r="BE35" s="676"/>
      <c r="BF35" s="676"/>
      <c r="BG35" s="676"/>
      <c r="BH35" s="773"/>
      <c r="BI35" s="477"/>
      <c r="BJ35" s="677"/>
      <c r="BK35" s="677"/>
      <c r="BL35" s="677"/>
      <c r="BM35" s="677"/>
      <c r="BN35" s="677"/>
      <c r="BO35" s="447"/>
      <c r="BP35" s="448"/>
      <c r="BQ35" s="221"/>
      <c r="BR35" s="222"/>
      <c r="BS35" s="111"/>
      <c r="BT35" s="111"/>
      <c r="BU35" s="111"/>
      <c r="BV35" s="111"/>
      <c r="BW35" s="111"/>
      <c r="BX35" s="111"/>
      <c r="BY35" s="111"/>
      <c r="BZ35" s="111"/>
      <c r="CA35" s="111"/>
      <c r="CB35" s="111"/>
      <c r="CC35" s="111"/>
      <c r="CD35" s="111"/>
      <c r="CE35" s="111"/>
      <c r="CF35" s="98"/>
      <c r="CG35" s="134"/>
      <c r="FK35" s="220"/>
      <c r="FL35" s="220"/>
      <c r="FM35" s="220"/>
      <c r="FN35" s="220"/>
      <c r="FO35" s="220"/>
      <c r="FP35" s="220"/>
      <c r="FQ35" s="220"/>
      <c r="FR35" s="268"/>
      <c r="FS35" s="268"/>
      <c r="FT35" s="268"/>
      <c r="FU35" s="268"/>
      <c r="FV35" s="268"/>
      <c r="FW35" s="268"/>
      <c r="FX35" s="268"/>
      <c r="FY35" s="177"/>
      <c r="FZ35" s="177"/>
      <c r="GA35" s="177"/>
      <c r="GB35" s="177"/>
      <c r="GC35" s="177"/>
      <c r="GD35" s="177"/>
      <c r="GE35" s="268"/>
      <c r="GF35" s="216"/>
      <c r="GG35" s="269"/>
      <c r="GH35" s="269"/>
      <c r="GI35" s="269"/>
      <c r="GJ35" s="269"/>
      <c r="GK35" s="269"/>
      <c r="GL35" s="269"/>
      <c r="GM35" s="269"/>
      <c r="GN35" s="269"/>
      <c r="GO35" s="269"/>
      <c r="GP35" s="216"/>
      <c r="GQ35" s="269"/>
      <c r="GR35" s="269"/>
      <c r="GS35" s="269"/>
      <c r="GT35" s="269"/>
      <c r="GU35" s="269"/>
      <c r="GV35" s="269"/>
      <c r="GW35" s="268"/>
      <c r="GX35" s="248"/>
      <c r="GY35" s="248"/>
      <c r="GZ35" s="248"/>
      <c r="HA35" s="248"/>
      <c r="HB35" s="249"/>
      <c r="HC35" s="249"/>
      <c r="HD35" s="249"/>
      <c r="HE35" s="249"/>
      <c r="HF35" s="270"/>
      <c r="HG35" s="271"/>
      <c r="HH35" s="271"/>
      <c r="HI35" s="271"/>
      <c r="HJ35" s="271"/>
      <c r="HK35" s="271"/>
      <c r="HL35" s="271"/>
      <c r="HM35" s="216"/>
      <c r="HN35" s="269"/>
      <c r="HO35" s="269"/>
      <c r="HP35" s="269"/>
      <c r="HQ35" s="269"/>
      <c r="HR35" s="269"/>
      <c r="HS35" s="269"/>
      <c r="HT35" s="269"/>
      <c r="HU35" s="269"/>
      <c r="HV35" s="269"/>
      <c r="HW35" s="216"/>
      <c r="HX35" s="269"/>
      <c r="HY35" s="269"/>
      <c r="HZ35" s="269"/>
      <c r="IA35" s="269"/>
      <c r="IB35" s="269"/>
      <c r="IC35" s="269"/>
    </row>
    <row r="36" spans="1:237" s="24" customFormat="1" ht="19.5" customHeight="1">
      <c r="A36" s="32"/>
      <c r="B36" s="164"/>
      <c r="C36" s="364"/>
      <c r="D36" s="364"/>
      <c r="E36" s="477"/>
      <c r="F36" s="475"/>
      <c r="G36" s="475"/>
      <c r="H36" s="671"/>
      <c r="I36" s="676"/>
      <c r="J36" s="676"/>
      <c r="K36" s="671"/>
      <c r="L36" s="676"/>
      <c r="M36" s="773"/>
      <c r="N36" s="355"/>
      <c r="O36" s="356"/>
      <c r="P36" s="356"/>
      <c r="Q36" s="356"/>
      <c r="R36" s="356"/>
      <c r="S36" s="357"/>
      <c r="T36" s="780"/>
      <c r="U36" s="780"/>
      <c r="V36" s="780"/>
      <c r="W36" s="780"/>
      <c r="X36" s="780"/>
      <c r="Y36" s="781"/>
      <c r="Z36" s="671"/>
      <c r="AA36" s="676"/>
      <c r="AB36" s="676"/>
      <c r="AC36" s="676"/>
      <c r="AD36" s="676"/>
      <c r="AE36" s="676"/>
      <c r="AF36" s="773"/>
      <c r="AG36" s="221"/>
      <c r="AH36" s="222"/>
      <c r="AI36" s="111"/>
      <c r="AJ36" s="111"/>
      <c r="AK36" s="111"/>
      <c r="AL36" s="111"/>
      <c r="AM36" s="111"/>
      <c r="AN36" s="111"/>
      <c r="AO36" s="111"/>
      <c r="AP36" s="111"/>
      <c r="AQ36" s="111"/>
      <c r="AR36" s="102"/>
      <c r="AS36" s="671"/>
      <c r="AT36" s="676"/>
      <c r="AU36" s="773"/>
      <c r="AV36" s="782"/>
      <c r="AW36" s="780"/>
      <c r="AX36" s="780"/>
      <c r="AY36" s="780"/>
      <c r="AZ36" s="780"/>
      <c r="BA36" s="781"/>
      <c r="BB36" s="671"/>
      <c r="BC36" s="676"/>
      <c r="BD36" s="676"/>
      <c r="BE36" s="676"/>
      <c r="BF36" s="676"/>
      <c r="BG36" s="676"/>
      <c r="BH36" s="773"/>
      <c r="BI36" s="477"/>
      <c r="BJ36" s="677"/>
      <c r="BK36" s="677"/>
      <c r="BL36" s="677"/>
      <c r="BM36" s="677"/>
      <c r="BN36" s="677"/>
      <c r="BO36" s="447"/>
      <c r="BP36" s="448"/>
      <c r="BQ36" s="221"/>
      <c r="BR36" s="222"/>
      <c r="BS36" s="111"/>
      <c r="BT36" s="111"/>
      <c r="BU36" s="111"/>
      <c r="BV36" s="111"/>
      <c r="BW36" s="111"/>
      <c r="BX36" s="111"/>
      <c r="BY36" s="111"/>
      <c r="BZ36" s="111"/>
      <c r="CA36" s="111"/>
      <c r="CB36" s="111"/>
      <c r="CC36" s="111"/>
      <c r="CD36" s="111"/>
      <c r="CE36" s="111"/>
      <c r="CF36" s="98"/>
      <c r="CG36" s="134"/>
      <c r="FK36" s="220"/>
      <c r="FL36" s="220"/>
      <c r="FM36" s="220"/>
      <c r="FN36" s="220"/>
      <c r="FO36" s="220"/>
      <c r="FP36" s="220"/>
      <c r="FQ36" s="220"/>
      <c r="FR36" s="268"/>
      <c r="FS36" s="268"/>
      <c r="FT36" s="268"/>
      <c r="FU36" s="268"/>
      <c r="FV36" s="268"/>
      <c r="FW36" s="268"/>
      <c r="FX36" s="268"/>
      <c r="FY36" s="177"/>
      <c r="FZ36" s="177"/>
      <c r="GA36" s="177"/>
      <c r="GB36" s="177"/>
      <c r="GC36" s="177"/>
      <c r="GD36" s="177"/>
      <c r="GE36" s="268"/>
      <c r="GF36" s="216"/>
      <c r="GG36" s="269"/>
      <c r="GH36" s="269"/>
      <c r="GI36" s="269"/>
      <c r="GJ36" s="269"/>
      <c r="GK36" s="269"/>
      <c r="GL36" s="269"/>
      <c r="GM36" s="269"/>
      <c r="GN36" s="269"/>
      <c r="GO36" s="269"/>
      <c r="GP36" s="216"/>
      <c r="GQ36" s="269"/>
      <c r="GR36" s="269"/>
      <c r="GS36" s="269"/>
      <c r="GT36" s="269"/>
      <c r="GU36" s="269"/>
      <c r="GV36" s="269"/>
      <c r="GW36" s="268"/>
      <c r="GX36" s="248"/>
      <c r="GY36" s="248"/>
      <c r="GZ36" s="248"/>
      <c r="HA36" s="248"/>
      <c r="HB36" s="249"/>
      <c r="HC36" s="249"/>
      <c r="HD36" s="249"/>
      <c r="HE36" s="249"/>
      <c r="HF36" s="270"/>
      <c r="HG36" s="271"/>
      <c r="HH36" s="271"/>
      <c r="HI36" s="271"/>
      <c r="HJ36" s="271"/>
      <c r="HK36" s="271"/>
      <c r="HL36" s="271"/>
      <c r="HM36" s="216"/>
      <c r="HN36" s="269"/>
      <c r="HO36" s="269"/>
      <c r="HP36" s="269"/>
      <c r="HQ36" s="269"/>
      <c r="HR36" s="269"/>
      <c r="HS36" s="269"/>
      <c r="HT36" s="269"/>
      <c r="HU36" s="269"/>
      <c r="HV36" s="269"/>
      <c r="HW36" s="216"/>
      <c r="HX36" s="269"/>
      <c r="HY36" s="269"/>
      <c r="HZ36" s="269"/>
      <c r="IA36" s="269"/>
      <c r="IB36" s="269"/>
      <c r="IC36" s="269"/>
    </row>
    <row r="37" spans="1:237" s="24" customFormat="1" ht="19.5" customHeight="1">
      <c r="A37" s="32"/>
      <c r="B37" s="164"/>
      <c r="C37" s="364"/>
      <c r="D37" s="364"/>
      <c r="E37" s="477"/>
      <c r="F37" s="475"/>
      <c r="G37" s="475"/>
      <c r="H37" s="671"/>
      <c r="I37" s="676"/>
      <c r="J37" s="676"/>
      <c r="K37" s="671"/>
      <c r="L37" s="676"/>
      <c r="M37" s="773"/>
      <c r="N37" s="355"/>
      <c r="O37" s="356"/>
      <c r="P37" s="356"/>
      <c r="Q37" s="356"/>
      <c r="R37" s="356"/>
      <c r="S37" s="357"/>
      <c r="T37" s="780"/>
      <c r="U37" s="780"/>
      <c r="V37" s="780"/>
      <c r="W37" s="780"/>
      <c r="X37" s="780"/>
      <c r="Y37" s="781"/>
      <c r="Z37" s="671"/>
      <c r="AA37" s="676"/>
      <c r="AB37" s="676"/>
      <c r="AC37" s="676"/>
      <c r="AD37" s="676"/>
      <c r="AE37" s="676"/>
      <c r="AF37" s="773"/>
      <c r="AG37" s="221"/>
      <c r="AH37" s="222"/>
      <c r="AI37" s="111"/>
      <c r="AJ37" s="111"/>
      <c r="AK37" s="111"/>
      <c r="AL37" s="111"/>
      <c r="AM37" s="111"/>
      <c r="AN37" s="111"/>
      <c r="AO37" s="111"/>
      <c r="AP37" s="111"/>
      <c r="AQ37" s="111"/>
      <c r="AR37" s="102"/>
      <c r="AS37" s="671"/>
      <c r="AT37" s="676"/>
      <c r="AU37" s="773"/>
      <c r="AV37" s="782"/>
      <c r="AW37" s="780"/>
      <c r="AX37" s="780"/>
      <c r="AY37" s="780"/>
      <c r="AZ37" s="780"/>
      <c r="BA37" s="781"/>
      <c r="BB37" s="671"/>
      <c r="BC37" s="676"/>
      <c r="BD37" s="676"/>
      <c r="BE37" s="676"/>
      <c r="BF37" s="676"/>
      <c r="BG37" s="676"/>
      <c r="BH37" s="773"/>
      <c r="BI37" s="477"/>
      <c r="BJ37" s="677"/>
      <c r="BK37" s="677"/>
      <c r="BL37" s="677"/>
      <c r="BM37" s="677"/>
      <c r="BN37" s="677"/>
      <c r="BO37" s="447"/>
      <c r="BP37" s="448"/>
      <c r="BQ37" s="221"/>
      <c r="BR37" s="222"/>
      <c r="BS37" s="111"/>
      <c r="BT37" s="111"/>
      <c r="BU37" s="111"/>
      <c r="BV37" s="111"/>
      <c r="BW37" s="111"/>
      <c r="BX37" s="111"/>
      <c r="BY37" s="111"/>
      <c r="BZ37" s="111"/>
      <c r="CA37" s="111"/>
      <c r="CB37" s="111"/>
      <c r="CC37" s="111"/>
      <c r="CD37" s="111"/>
      <c r="CE37" s="111"/>
      <c r="CF37" s="98"/>
      <c r="CG37" s="134"/>
      <c r="FK37" s="220"/>
      <c r="FL37" s="220"/>
      <c r="FM37" s="220"/>
      <c r="FN37" s="220"/>
      <c r="FO37" s="220"/>
      <c r="FP37" s="220"/>
      <c r="FQ37" s="220"/>
      <c r="FR37" s="268"/>
      <c r="FS37" s="268"/>
      <c r="FT37" s="268"/>
      <c r="FU37" s="268"/>
      <c r="FV37" s="268"/>
      <c r="FW37" s="268"/>
      <c r="FX37" s="268"/>
      <c r="FY37" s="177"/>
      <c r="FZ37" s="177"/>
      <c r="GA37" s="177"/>
      <c r="GB37" s="177"/>
      <c r="GC37" s="177"/>
      <c r="GD37" s="177"/>
      <c r="GE37" s="268"/>
      <c r="GF37" s="216"/>
      <c r="GG37" s="269"/>
      <c r="GH37" s="269"/>
      <c r="GI37" s="269"/>
      <c r="GJ37" s="269"/>
      <c r="GK37" s="269"/>
      <c r="GL37" s="269"/>
      <c r="GM37" s="269"/>
      <c r="GN37" s="269"/>
      <c r="GO37" s="269"/>
      <c r="GP37" s="216"/>
      <c r="GQ37" s="269"/>
      <c r="GR37" s="269"/>
      <c r="GS37" s="269"/>
      <c r="GT37" s="269"/>
      <c r="GU37" s="269"/>
      <c r="GV37" s="269"/>
      <c r="GW37" s="268"/>
      <c r="GX37" s="248"/>
      <c r="GY37" s="248"/>
      <c r="GZ37" s="248"/>
      <c r="HA37" s="248"/>
      <c r="HB37" s="249"/>
      <c r="HC37" s="249"/>
      <c r="HD37" s="249"/>
      <c r="HE37" s="249"/>
      <c r="HF37" s="270"/>
      <c r="HG37" s="271"/>
      <c r="HH37" s="271"/>
      <c r="HI37" s="271"/>
      <c r="HJ37" s="271"/>
      <c r="HK37" s="271"/>
      <c r="HL37" s="271"/>
      <c r="HM37" s="216"/>
      <c r="HN37" s="269"/>
      <c r="HO37" s="269"/>
      <c r="HP37" s="269"/>
      <c r="HQ37" s="269"/>
      <c r="HR37" s="269"/>
      <c r="HS37" s="269"/>
      <c r="HT37" s="269"/>
      <c r="HU37" s="269"/>
      <c r="HV37" s="269"/>
      <c r="HW37" s="216"/>
      <c r="HX37" s="269"/>
      <c r="HY37" s="269"/>
      <c r="HZ37" s="269"/>
      <c r="IA37" s="269"/>
      <c r="IB37" s="269"/>
      <c r="IC37" s="269"/>
    </row>
    <row r="38" spans="1:237" s="24" customFormat="1" ht="19.5" customHeight="1">
      <c r="A38" s="32"/>
      <c r="B38" s="164"/>
      <c r="C38" s="364"/>
      <c r="D38" s="364"/>
      <c r="E38" s="477"/>
      <c r="F38" s="475"/>
      <c r="G38" s="475"/>
      <c r="H38" s="671"/>
      <c r="I38" s="676"/>
      <c r="J38" s="676"/>
      <c r="K38" s="671"/>
      <c r="L38" s="676"/>
      <c r="M38" s="773"/>
      <c r="N38" s="355"/>
      <c r="O38" s="356"/>
      <c r="P38" s="356"/>
      <c r="Q38" s="356"/>
      <c r="R38" s="356"/>
      <c r="S38" s="357"/>
      <c r="T38" s="780"/>
      <c r="U38" s="780"/>
      <c r="V38" s="780"/>
      <c r="W38" s="780"/>
      <c r="X38" s="780"/>
      <c r="Y38" s="781"/>
      <c r="Z38" s="671"/>
      <c r="AA38" s="676"/>
      <c r="AB38" s="676"/>
      <c r="AC38" s="676"/>
      <c r="AD38" s="676"/>
      <c r="AE38" s="676"/>
      <c r="AF38" s="773"/>
      <c r="AG38" s="221"/>
      <c r="AH38" s="222"/>
      <c r="AI38" s="111"/>
      <c r="AJ38" s="111"/>
      <c r="AK38" s="111"/>
      <c r="AL38" s="111"/>
      <c r="AM38" s="111"/>
      <c r="AN38" s="111"/>
      <c r="AO38" s="111"/>
      <c r="AP38" s="111"/>
      <c r="AQ38" s="111"/>
      <c r="AR38" s="102"/>
      <c r="AS38" s="671"/>
      <c r="AT38" s="676"/>
      <c r="AU38" s="773"/>
      <c r="AV38" s="782"/>
      <c r="AW38" s="780"/>
      <c r="AX38" s="780"/>
      <c r="AY38" s="780"/>
      <c r="AZ38" s="780"/>
      <c r="BA38" s="781"/>
      <c r="BB38" s="671"/>
      <c r="BC38" s="676"/>
      <c r="BD38" s="676"/>
      <c r="BE38" s="676"/>
      <c r="BF38" s="676"/>
      <c r="BG38" s="676"/>
      <c r="BH38" s="773"/>
      <c r="BI38" s="477"/>
      <c r="BJ38" s="677"/>
      <c r="BK38" s="677"/>
      <c r="BL38" s="677"/>
      <c r="BM38" s="677"/>
      <c r="BN38" s="677"/>
      <c r="BO38" s="447"/>
      <c r="BP38" s="448"/>
      <c r="BQ38" s="221"/>
      <c r="BR38" s="222"/>
      <c r="BS38" s="111"/>
      <c r="BT38" s="111"/>
      <c r="BU38" s="111"/>
      <c r="BV38" s="111"/>
      <c r="BW38" s="111"/>
      <c r="BX38" s="111"/>
      <c r="BY38" s="111"/>
      <c r="BZ38" s="111"/>
      <c r="CA38" s="111"/>
      <c r="CB38" s="111"/>
      <c r="CC38" s="111"/>
      <c r="CD38" s="111"/>
      <c r="CE38" s="111"/>
      <c r="CF38" s="98"/>
      <c r="CG38" s="134"/>
      <c r="FK38" s="220"/>
      <c r="FL38" s="220"/>
      <c r="FM38" s="220"/>
      <c r="FN38" s="220"/>
      <c r="FO38" s="220"/>
      <c r="FP38" s="220"/>
      <c r="FQ38" s="220"/>
      <c r="FR38" s="268"/>
      <c r="FS38" s="268"/>
      <c r="FT38" s="268"/>
      <c r="FU38" s="268"/>
      <c r="FV38" s="268"/>
      <c r="FW38" s="268"/>
      <c r="FX38" s="268"/>
      <c r="FY38" s="177"/>
      <c r="FZ38" s="177"/>
      <c r="GA38" s="177"/>
      <c r="GB38" s="177"/>
      <c r="GC38" s="177"/>
      <c r="GD38" s="177"/>
      <c r="GE38" s="268"/>
      <c r="GF38" s="216"/>
      <c r="GG38" s="269"/>
      <c r="GH38" s="269"/>
      <c r="GI38" s="269"/>
      <c r="GJ38" s="269"/>
      <c r="GK38" s="269"/>
      <c r="GL38" s="269"/>
      <c r="GM38" s="269"/>
      <c r="GN38" s="269"/>
      <c r="GO38" s="269"/>
      <c r="GP38" s="216"/>
      <c r="GQ38" s="269"/>
      <c r="GR38" s="269"/>
      <c r="GS38" s="269"/>
      <c r="GT38" s="269"/>
      <c r="GU38" s="269"/>
      <c r="GV38" s="269"/>
      <c r="GW38" s="268"/>
      <c r="GX38" s="248"/>
      <c r="GY38" s="248"/>
      <c r="GZ38" s="248"/>
      <c r="HA38" s="248"/>
      <c r="HB38" s="249"/>
      <c r="HC38" s="249"/>
      <c r="HD38" s="249"/>
      <c r="HE38" s="249"/>
      <c r="HF38" s="270"/>
      <c r="HG38" s="271"/>
      <c r="HH38" s="271"/>
      <c r="HI38" s="271"/>
      <c r="HJ38" s="271"/>
      <c r="HK38" s="271"/>
      <c r="HL38" s="271"/>
      <c r="HM38" s="216"/>
      <c r="HN38" s="269"/>
      <c r="HO38" s="269"/>
      <c r="HP38" s="269"/>
      <c r="HQ38" s="269"/>
      <c r="HR38" s="269"/>
      <c r="HS38" s="269"/>
      <c r="HT38" s="269"/>
      <c r="HU38" s="269"/>
      <c r="HV38" s="269"/>
      <c r="HW38" s="216"/>
      <c r="HX38" s="269"/>
      <c r="HY38" s="269"/>
      <c r="HZ38" s="269"/>
      <c r="IA38" s="269"/>
      <c r="IB38" s="269"/>
      <c r="IC38" s="269"/>
    </row>
    <row r="39" spans="1:237" s="24" customFormat="1" ht="19.5" customHeight="1">
      <c r="A39" s="32"/>
      <c r="B39" s="164"/>
      <c r="C39" s="364"/>
      <c r="D39" s="364"/>
      <c r="E39" s="477"/>
      <c r="F39" s="475"/>
      <c r="G39" s="475"/>
      <c r="H39" s="671"/>
      <c r="I39" s="676"/>
      <c r="J39" s="676"/>
      <c r="K39" s="671"/>
      <c r="L39" s="676"/>
      <c r="M39" s="773"/>
      <c r="N39" s="355"/>
      <c r="O39" s="356"/>
      <c r="P39" s="356"/>
      <c r="Q39" s="356"/>
      <c r="R39" s="356"/>
      <c r="S39" s="357"/>
      <c r="T39" s="780"/>
      <c r="U39" s="780"/>
      <c r="V39" s="780"/>
      <c r="W39" s="780"/>
      <c r="X39" s="780"/>
      <c r="Y39" s="781"/>
      <c r="Z39" s="671"/>
      <c r="AA39" s="676"/>
      <c r="AB39" s="676"/>
      <c r="AC39" s="676"/>
      <c r="AD39" s="676"/>
      <c r="AE39" s="676"/>
      <c r="AF39" s="773"/>
      <c r="AG39" s="221"/>
      <c r="AH39" s="222"/>
      <c r="AI39" s="111"/>
      <c r="AJ39" s="111"/>
      <c r="AK39" s="111"/>
      <c r="AL39" s="111"/>
      <c r="AM39" s="111"/>
      <c r="AN39" s="111"/>
      <c r="AO39" s="111"/>
      <c r="AP39" s="111"/>
      <c r="AQ39" s="111"/>
      <c r="AR39" s="102"/>
      <c r="AS39" s="671"/>
      <c r="AT39" s="676"/>
      <c r="AU39" s="773"/>
      <c r="AV39" s="782"/>
      <c r="AW39" s="780"/>
      <c r="AX39" s="780"/>
      <c r="AY39" s="780"/>
      <c r="AZ39" s="780"/>
      <c r="BA39" s="781"/>
      <c r="BB39" s="671"/>
      <c r="BC39" s="676"/>
      <c r="BD39" s="676"/>
      <c r="BE39" s="676"/>
      <c r="BF39" s="676"/>
      <c r="BG39" s="676"/>
      <c r="BH39" s="773"/>
      <c r="BI39" s="477"/>
      <c r="BJ39" s="677"/>
      <c r="BK39" s="677"/>
      <c r="BL39" s="677"/>
      <c r="BM39" s="677"/>
      <c r="BN39" s="677"/>
      <c r="BO39" s="447"/>
      <c r="BP39" s="448"/>
      <c r="BQ39" s="221"/>
      <c r="BR39" s="222"/>
      <c r="BS39" s="111"/>
      <c r="BT39" s="111"/>
      <c r="BU39" s="111"/>
      <c r="BV39" s="111"/>
      <c r="BW39" s="111"/>
      <c r="BX39" s="111"/>
      <c r="BY39" s="111"/>
      <c r="BZ39" s="111"/>
      <c r="CA39" s="111"/>
      <c r="CB39" s="111"/>
      <c r="CC39" s="111"/>
      <c r="CD39" s="111"/>
      <c r="CE39" s="111"/>
      <c r="CF39" s="98"/>
      <c r="CG39" s="134"/>
      <c r="FK39" s="220"/>
      <c r="FL39" s="220"/>
      <c r="FM39" s="220"/>
      <c r="FN39" s="220"/>
      <c r="FO39" s="220"/>
      <c r="FP39" s="220"/>
      <c r="FQ39" s="220"/>
      <c r="FR39" s="268"/>
      <c r="FS39" s="268"/>
      <c r="FT39" s="268"/>
      <c r="FU39" s="268"/>
      <c r="FV39" s="268"/>
      <c r="FW39" s="268"/>
      <c r="FX39" s="268"/>
      <c r="FY39" s="177"/>
      <c r="FZ39" s="177"/>
      <c r="GA39" s="177"/>
      <c r="GB39" s="177"/>
      <c r="GC39" s="177"/>
      <c r="GD39" s="177"/>
      <c r="GE39" s="268"/>
      <c r="GF39" s="216"/>
      <c r="GG39" s="269"/>
      <c r="GH39" s="269"/>
      <c r="GI39" s="269"/>
      <c r="GJ39" s="269"/>
      <c r="GK39" s="269"/>
      <c r="GL39" s="269"/>
      <c r="GM39" s="269"/>
      <c r="GN39" s="269"/>
      <c r="GO39" s="269"/>
      <c r="GP39" s="216"/>
      <c r="GQ39" s="269"/>
      <c r="GR39" s="269"/>
      <c r="GS39" s="269"/>
      <c r="GT39" s="269"/>
      <c r="GU39" s="269"/>
      <c r="GV39" s="269"/>
      <c r="GW39" s="268"/>
      <c r="GX39" s="248"/>
      <c r="GY39" s="248"/>
      <c r="GZ39" s="248"/>
      <c r="HA39" s="248"/>
      <c r="HB39" s="249"/>
      <c r="HC39" s="249"/>
      <c r="HD39" s="249"/>
      <c r="HE39" s="249"/>
      <c r="HF39" s="270"/>
      <c r="HG39" s="271"/>
      <c r="HH39" s="271"/>
      <c r="HI39" s="271"/>
      <c r="HJ39" s="271"/>
      <c r="HK39" s="271"/>
      <c r="HL39" s="271"/>
      <c r="HM39" s="216"/>
      <c r="HN39" s="269"/>
      <c r="HO39" s="269"/>
      <c r="HP39" s="269"/>
      <c r="HQ39" s="269"/>
      <c r="HR39" s="269"/>
      <c r="HS39" s="269"/>
      <c r="HT39" s="269"/>
      <c r="HU39" s="269"/>
      <c r="HV39" s="269"/>
      <c r="HW39" s="216"/>
      <c r="HX39" s="269"/>
      <c r="HY39" s="269"/>
      <c r="HZ39" s="269"/>
      <c r="IA39" s="269"/>
      <c r="IB39" s="269"/>
      <c r="IC39" s="269"/>
    </row>
    <row r="40" spans="1:237" s="24" customFormat="1" ht="19.5" customHeight="1">
      <c r="A40" s="32"/>
      <c r="B40" s="164"/>
      <c r="C40" s="364"/>
      <c r="D40" s="364"/>
      <c r="E40" s="477"/>
      <c r="F40" s="475"/>
      <c r="G40" s="475"/>
      <c r="H40" s="671"/>
      <c r="I40" s="676"/>
      <c r="J40" s="676"/>
      <c r="K40" s="671"/>
      <c r="L40" s="676"/>
      <c r="M40" s="773"/>
      <c r="N40" s="355"/>
      <c r="O40" s="356"/>
      <c r="P40" s="356"/>
      <c r="Q40" s="356"/>
      <c r="R40" s="356"/>
      <c r="S40" s="357"/>
      <c r="T40" s="780"/>
      <c r="U40" s="780"/>
      <c r="V40" s="780"/>
      <c r="W40" s="780"/>
      <c r="X40" s="780"/>
      <c r="Y40" s="781"/>
      <c r="Z40" s="671"/>
      <c r="AA40" s="676"/>
      <c r="AB40" s="676"/>
      <c r="AC40" s="676"/>
      <c r="AD40" s="676"/>
      <c r="AE40" s="676"/>
      <c r="AF40" s="773"/>
      <c r="AG40" s="224" t="s">
        <v>149</v>
      </c>
      <c r="AH40" s="225"/>
      <c r="AI40" s="111"/>
      <c r="AJ40" s="111"/>
      <c r="AK40" s="111"/>
      <c r="AL40" s="111"/>
      <c r="AM40" s="111"/>
      <c r="AN40" s="111"/>
      <c r="AO40" s="111"/>
      <c r="AP40" s="111"/>
      <c r="AQ40" s="111"/>
      <c r="AR40" s="281"/>
      <c r="AS40" s="671"/>
      <c r="AT40" s="676"/>
      <c r="AU40" s="773"/>
      <c r="AV40" s="782"/>
      <c r="AW40" s="780"/>
      <c r="AX40" s="780"/>
      <c r="AY40" s="780"/>
      <c r="AZ40" s="780"/>
      <c r="BA40" s="781"/>
      <c r="BB40" s="671"/>
      <c r="BC40" s="676"/>
      <c r="BD40" s="676"/>
      <c r="BE40" s="676"/>
      <c r="BF40" s="676"/>
      <c r="BG40" s="676"/>
      <c r="BH40" s="773"/>
      <c r="BI40" s="477"/>
      <c r="BJ40" s="677"/>
      <c r="BK40" s="677"/>
      <c r="BL40" s="677"/>
      <c r="BM40" s="677"/>
      <c r="BN40" s="677"/>
      <c r="BO40" s="447"/>
      <c r="BP40" s="448"/>
      <c r="BQ40" s="224" t="s">
        <v>149</v>
      </c>
      <c r="BR40" s="225"/>
      <c r="BS40" s="111"/>
      <c r="BT40" s="111"/>
      <c r="BU40" s="111"/>
      <c r="BV40" s="111"/>
      <c r="BW40" s="111"/>
      <c r="BX40" s="111"/>
      <c r="BY40" s="111"/>
      <c r="BZ40" s="111"/>
      <c r="CA40" s="111"/>
      <c r="CB40" s="111"/>
      <c r="CC40" s="111"/>
      <c r="CD40" s="111"/>
      <c r="CE40" s="111"/>
      <c r="CF40" s="98"/>
      <c r="CG40" s="134"/>
      <c r="FK40" s="220"/>
      <c r="FL40" s="220"/>
      <c r="FM40" s="220"/>
      <c r="FN40" s="220"/>
      <c r="FO40" s="220"/>
      <c r="FP40" s="220"/>
      <c r="FQ40" s="220"/>
      <c r="FR40" s="268"/>
      <c r="FS40" s="268"/>
      <c r="FT40" s="268"/>
      <c r="FU40" s="268"/>
      <c r="FV40" s="268"/>
      <c r="FW40" s="268"/>
      <c r="FX40" s="268"/>
      <c r="FY40" s="177"/>
      <c r="FZ40" s="177"/>
      <c r="GA40" s="177"/>
      <c r="GB40" s="177"/>
      <c r="GC40" s="177"/>
      <c r="GD40" s="177"/>
      <c r="GE40" s="268"/>
      <c r="GF40" s="177"/>
      <c r="GG40" s="272"/>
      <c r="GH40" s="272"/>
      <c r="GI40" s="272"/>
      <c r="GJ40" s="272"/>
      <c r="GK40" s="272"/>
      <c r="GL40" s="272"/>
      <c r="GM40" s="272"/>
      <c r="GN40" s="176"/>
      <c r="GO40" s="176"/>
      <c r="GP40" s="216"/>
      <c r="GQ40" s="269"/>
      <c r="GR40" s="269"/>
      <c r="GS40" s="269"/>
      <c r="GT40" s="269"/>
      <c r="GU40" s="269"/>
      <c r="GV40" s="269"/>
      <c r="GW40" s="268"/>
      <c r="GX40" s="248"/>
      <c r="GY40" s="248"/>
      <c r="GZ40" s="248"/>
      <c r="HA40" s="248"/>
      <c r="HB40" s="249"/>
      <c r="HC40" s="249"/>
      <c r="HD40" s="249"/>
      <c r="HE40" s="249"/>
      <c r="HF40" s="270"/>
      <c r="HG40" s="271"/>
      <c r="HH40" s="271"/>
      <c r="HI40" s="271"/>
      <c r="HJ40" s="271"/>
      <c r="HK40" s="271"/>
      <c r="HL40" s="271"/>
      <c r="HM40" s="176"/>
      <c r="HN40" s="176"/>
      <c r="HO40" s="272"/>
      <c r="HP40" s="272"/>
      <c r="HQ40" s="272"/>
      <c r="HR40" s="272"/>
      <c r="HS40" s="272"/>
      <c r="HT40" s="272"/>
      <c r="HU40" s="272"/>
      <c r="HV40" s="272"/>
      <c r="HW40" s="216"/>
      <c r="HX40" s="269"/>
      <c r="HY40" s="269"/>
      <c r="HZ40" s="269"/>
      <c r="IA40" s="269"/>
      <c r="IB40" s="269"/>
      <c r="IC40" s="269"/>
    </row>
    <row r="41" spans="1:237" s="24" customFormat="1" ht="19.5" customHeight="1">
      <c r="A41" s="32"/>
      <c r="B41" s="164"/>
      <c r="C41" s="364"/>
      <c r="D41" s="364"/>
      <c r="E41" s="113"/>
      <c r="F41" s="114" t="s">
        <v>70</v>
      </c>
      <c r="G41" s="114"/>
      <c r="H41" s="114"/>
      <c r="I41" s="114"/>
      <c r="J41" s="114"/>
      <c r="K41" s="114"/>
      <c r="L41" s="114"/>
      <c r="M41" s="114"/>
      <c r="N41" s="114"/>
      <c r="O41" s="114"/>
      <c r="P41" s="114"/>
      <c r="Q41" s="273"/>
      <c r="R41" s="273"/>
      <c r="S41" s="273"/>
      <c r="T41" s="273"/>
      <c r="U41" s="273"/>
      <c r="V41" s="273"/>
      <c r="W41" s="273"/>
      <c r="X41" s="114"/>
      <c r="Y41" s="114"/>
      <c r="Z41" s="114"/>
      <c r="AA41" s="114"/>
      <c r="AB41" s="114"/>
      <c r="AC41" s="114"/>
      <c r="AD41" s="114"/>
      <c r="AE41" s="114" t="s">
        <v>71</v>
      </c>
      <c r="AF41" s="115"/>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c r="BC41" s="111"/>
      <c r="BD41" s="111"/>
      <c r="BE41" s="111"/>
      <c r="BF41" s="111"/>
      <c r="BG41" s="111"/>
      <c r="BH41" s="111"/>
      <c r="BI41" s="111"/>
      <c r="BJ41" s="111"/>
      <c r="BK41" s="111"/>
      <c r="BL41" s="111"/>
      <c r="BM41" s="111"/>
      <c r="BN41" s="111"/>
      <c r="BO41" s="111"/>
      <c r="BP41" s="111"/>
      <c r="BQ41" s="111"/>
      <c r="BR41" s="111"/>
      <c r="BS41" s="111"/>
      <c r="BT41" s="111"/>
      <c r="BU41" s="111"/>
      <c r="BV41" s="111"/>
      <c r="BW41" s="111"/>
      <c r="BX41" s="111"/>
      <c r="BY41" s="111"/>
      <c r="BZ41" s="111"/>
      <c r="CA41" s="111"/>
      <c r="CB41" s="111"/>
      <c r="CC41" s="111"/>
      <c r="CD41" s="111"/>
      <c r="CE41" s="111"/>
      <c r="CF41" s="98"/>
      <c r="CG41" s="134"/>
      <c r="FK41" s="166"/>
      <c r="FL41" s="166"/>
      <c r="FM41" s="166"/>
      <c r="FN41" s="166"/>
      <c r="FO41" s="166"/>
      <c r="FP41" s="166"/>
      <c r="FQ41" s="166"/>
      <c r="FR41" s="268"/>
      <c r="FS41" s="268"/>
      <c r="FT41" s="268"/>
      <c r="FU41" s="268"/>
      <c r="FV41" s="268"/>
      <c r="FW41" s="268"/>
      <c r="FX41" s="268"/>
      <c r="FY41" s="177"/>
      <c r="FZ41" s="177"/>
      <c r="GA41" s="177"/>
      <c r="GB41" s="177"/>
      <c r="GC41" s="177"/>
      <c r="GD41" s="177"/>
      <c r="GE41" s="268"/>
      <c r="GF41" s="216"/>
      <c r="GG41" s="269"/>
      <c r="GH41" s="269"/>
      <c r="GI41" s="269"/>
      <c r="GJ41" s="269"/>
      <c r="GK41" s="269"/>
      <c r="GL41" s="269"/>
      <c r="GM41" s="269"/>
      <c r="GN41" s="269"/>
      <c r="GO41" s="269"/>
      <c r="GP41" s="216"/>
      <c r="GQ41" s="269"/>
      <c r="GR41" s="269"/>
      <c r="GS41" s="269"/>
      <c r="GT41" s="269"/>
      <c r="GU41" s="269"/>
      <c r="GV41" s="269"/>
      <c r="GW41" s="268"/>
      <c r="GX41" s="248"/>
      <c r="GY41" s="248"/>
      <c r="GZ41" s="248"/>
      <c r="HA41" s="248"/>
      <c r="HB41" s="249"/>
      <c r="HC41" s="249"/>
      <c r="HD41" s="249"/>
      <c r="HE41" s="249"/>
      <c r="HF41" s="270"/>
      <c r="HG41" s="271"/>
      <c r="HH41" s="271"/>
      <c r="HI41" s="271"/>
      <c r="HJ41" s="271"/>
      <c r="HK41" s="271"/>
      <c r="HL41" s="271"/>
      <c r="HM41" s="216"/>
      <c r="HN41" s="269"/>
      <c r="HO41" s="269"/>
      <c r="HP41" s="269"/>
      <c r="HQ41" s="269"/>
      <c r="HR41" s="269"/>
      <c r="HS41" s="269"/>
      <c r="HT41" s="269"/>
      <c r="HU41" s="269"/>
      <c r="HV41" s="269"/>
      <c r="HW41" s="216"/>
      <c r="HX41" s="269"/>
      <c r="HY41" s="269"/>
      <c r="HZ41" s="269"/>
      <c r="IA41" s="269"/>
      <c r="IB41" s="269"/>
      <c r="IC41" s="269"/>
    </row>
    <row r="42" spans="1:237" ht="8.25" customHeight="1">
      <c r="A42" s="32"/>
      <c r="B42" s="148"/>
      <c r="C42" s="91"/>
      <c r="D42" s="91"/>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c r="AE42" s="165"/>
      <c r="AF42" s="165"/>
      <c r="AG42" s="165"/>
      <c r="AH42" s="165"/>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5"/>
      <c r="BE42" s="165"/>
      <c r="BF42" s="165"/>
      <c r="BG42" s="165"/>
      <c r="BH42" s="165"/>
      <c r="BI42" s="165"/>
      <c r="BJ42" s="165"/>
      <c r="BK42" s="165"/>
      <c r="BL42" s="165"/>
      <c r="BM42" s="165"/>
      <c r="BN42" s="165"/>
      <c r="BO42" s="165"/>
      <c r="BP42" s="111"/>
      <c r="BQ42" s="111"/>
      <c r="BR42" s="165"/>
      <c r="BS42" s="165"/>
      <c r="BT42" s="165"/>
      <c r="BU42" s="165"/>
      <c r="BV42" s="165"/>
      <c r="BW42" s="165"/>
      <c r="BX42" s="165"/>
      <c r="BY42" s="165"/>
      <c r="BZ42" s="165"/>
      <c r="CA42" s="165"/>
      <c r="CB42" s="165"/>
      <c r="CC42" s="165"/>
      <c r="CD42" s="102"/>
      <c r="CE42" s="102"/>
      <c r="CF42" s="98"/>
      <c r="CG42" s="134"/>
    </row>
    <row r="43" spans="1:237" s="3" customFormat="1" ht="19.5" customHeight="1">
      <c r="A43" s="363"/>
      <c r="B43" s="164"/>
      <c r="C43" s="364"/>
      <c r="D43" s="364"/>
      <c r="E43" s="364"/>
      <c r="F43" s="364"/>
      <c r="G43" s="364"/>
      <c r="H43" s="364"/>
      <c r="I43" s="364"/>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c r="AG43" s="165"/>
      <c r="AH43" s="165"/>
      <c r="AI43" s="165"/>
      <c r="AJ43" s="165"/>
      <c r="AK43" s="165"/>
      <c r="AL43" s="165"/>
      <c r="AM43" s="165"/>
      <c r="AN43" s="165"/>
      <c r="AO43" s="165"/>
      <c r="AP43" s="165"/>
      <c r="AQ43" s="165"/>
      <c r="AR43" s="165"/>
      <c r="AS43" s="165"/>
      <c r="AT43" s="165"/>
      <c r="AU43" s="165"/>
      <c r="AV43" s="165"/>
      <c r="AW43" s="165"/>
      <c r="AX43" s="165"/>
      <c r="AY43" s="165"/>
      <c r="AZ43" s="165"/>
      <c r="BA43" s="165"/>
      <c r="BB43" s="165"/>
      <c r="BC43" s="165"/>
      <c r="BD43" s="165"/>
      <c r="BE43" s="165"/>
      <c r="BF43" s="165"/>
      <c r="BG43" s="165"/>
      <c r="BH43" s="165"/>
      <c r="BI43" s="165"/>
      <c r="BJ43" s="165"/>
      <c r="BK43" s="165"/>
      <c r="BL43" s="165"/>
      <c r="BM43" s="165"/>
      <c r="BN43" s="165"/>
      <c r="BO43" s="165"/>
      <c r="BP43" s="165"/>
      <c r="BQ43" s="165"/>
      <c r="BR43" s="165"/>
      <c r="BS43" s="165"/>
      <c r="BT43" s="165"/>
      <c r="BU43" s="111"/>
      <c r="BV43" s="111"/>
      <c r="BW43" s="165"/>
      <c r="BX43" s="165"/>
      <c r="BY43" s="102"/>
      <c r="BZ43" s="102"/>
      <c r="CA43" s="102"/>
      <c r="CB43" s="102"/>
      <c r="CC43" s="102"/>
      <c r="CD43" s="102"/>
      <c r="CE43" s="102"/>
      <c r="CF43" s="98"/>
      <c r="CG43" s="360"/>
      <c r="CI43" s="223"/>
    </row>
    <row r="44" spans="1:237" s="3" customFormat="1" ht="19.5" customHeight="1">
      <c r="A44" s="363"/>
      <c r="B44" s="164"/>
      <c r="C44" s="364"/>
      <c r="D44" s="438" t="s">
        <v>140</v>
      </c>
      <c r="E44" s="466"/>
      <c r="F44" s="467"/>
      <c r="G44" s="438" t="s">
        <v>141</v>
      </c>
      <c r="H44" s="466"/>
      <c r="I44" s="448"/>
      <c r="J44" s="438" t="s">
        <v>69</v>
      </c>
      <c r="K44" s="466"/>
      <c r="L44" s="448"/>
      <c r="M44" s="438" t="s">
        <v>129</v>
      </c>
      <c r="N44" s="466"/>
      <c r="O44" s="466"/>
      <c r="P44" s="466"/>
      <c r="Q44" s="467"/>
      <c r="R44" s="438" t="s">
        <v>433</v>
      </c>
      <c r="S44" s="466"/>
      <c r="T44" s="466"/>
      <c r="U44" s="466"/>
      <c r="V44" s="466"/>
      <c r="W44" s="467"/>
      <c r="X44" s="438" t="s">
        <v>142</v>
      </c>
      <c r="Y44" s="447"/>
      <c r="Z44" s="447"/>
      <c r="AA44" s="447"/>
      <c r="AB44" s="447"/>
      <c r="AC44" s="447"/>
      <c r="AD44" s="448"/>
      <c r="AE44" s="438" t="s">
        <v>156</v>
      </c>
      <c r="AF44" s="466"/>
      <c r="AG44" s="466"/>
      <c r="AH44" s="466"/>
      <c r="AI44" s="466"/>
      <c r="AJ44" s="466"/>
      <c r="AK44" s="466"/>
      <c r="AL44" s="466"/>
      <c r="AM44" s="466"/>
      <c r="AN44" s="466"/>
      <c r="AO44" s="466"/>
      <c r="AP44" s="466"/>
      <c r="AQ44" s="447"/>
      <c r="AR44" s="448"/>
      <c r="AS44" s="438" t="s">
        <v>157</v>
      </c>
      <c r="AT44" s="470"/>
      <c r="AU44" s="470"/>
      <c r="AV44" s="470"/>
      <c r="AW44" s="471"/>
      <c r="AX44" s="438" t="s">
        <v>158</v>
      </c>
      <c r="AY44" s="470"/>
      <c r="AZ44" s="470"/>
      <c r="BA44" s="470"/>
      <c r="BB44" s="470"/>
      <c r="BC44" s="447"/>
      <c r="BD44" s="447"/>
      <c r="BE44" s="448"/>
      <c r="BF44" s="438" t="s">
        <v>159</v>
      </c>
      <c r="BG44" s="466"/>
      <c r="BH44" s="466"/>
      <c r="BI44" s="466"/>
      <c r="BJ44" s="466"/>
      <c r="BK44" s="466"/>
      <c r="BL44" s="466"/>
      <c r="BM44" s="466"/>
      <c r="BN44" s="466"/>
      <c r="BO44" s="466"/>
      <c r="BP44" s="466"/>
      <c r="BQ44" s="466"/>
      <c r="BR44" s="466"/>
      <c r="BS44" s="467"/>
      <c r="BT44" s="102"/>
      <c r="BU44" s="102"/>
      <c r="BV44" s="102"/>
      <c r="BW44" s="102"/>
      <c r="BX44" s="102"/>
      <c r="BY44" s="102"/>
      <c r="BZ44" s="102"/>
      <c r="CA44" s="102"/>
      <c r="CB44" s="102"/>
      <c r="CC44" s="102"/>
      <c r="CD44" s="102"/>
      <c r="CE44" s="102"/>
      <c r="CF44" s="98"/>
      <c r="CG44" s="360"/>
    </row>
    <row r="45" spans="1:237" s="3" customFormat="1" ht="19.5" customHeight="1">
      <c r="A45" s="363"/>
      <c r="B45" s="164"/>
      <c r="C45" s="364"/>
      <c r="D45" s="675" t="s">
        <v>172</v>
      </c>
      <c r="E45" s="447"/>
      <c r="F45" s="447"/>
      <c r="G45" s="671" t="s">
        <v>143</v>
      </c>
      <c r="H45" s="447"/>
      <c r="I45" s="448"/>
      <c r="J45" s="675" t="s">
        <v>162</v>
      </c>
      <c r="K45" s="447"/>
      <c r="L45" s="448"/>
      <c r="M45" s="675" t="s">
        <v>160</v>
      </c>
      <c r="N45" s="676"/>
      <c r="O45" s="676"/>
      <c r="P45" s="676"/>
      <c r="Q45" s="676"/>
      <c r="R45" s="477" t="s">
        <v>146</v>
      </c>
      <c r="S45" s="677"/>
      <c r="T45" s="677"/>
      <c r="U45" s="677"/>
      <c r="V45" s="677"/>
      <c r="W45" s="677"/>
      <c r="X45" s="671">
        <v>1000000</v>
      </c>
      <c r="Y45" s="681"/>
      <c r="Z45" s="681"/>
      <c r="AA45" s="681"/>
      <c r="AB45" s="681"/>
      <c r="AC45" s="681"/>
      <c r="AD45" s="682"/>
      <c r="AE45" s="671" t="s">
        <v>170</v>
      </c>
      <c r="AF45" s="447"/>
      <c r="AG45" s="447"/>
      <c r="AH45" s="447"/>
      <c r="AI45" s="447"/>
      <c r="AJ45" s="447"/>
      <c r="AK45" s="447"/>
      <c r="AL45" s="447"/>
      <c r="AM45" s="447"/>
      <c r="AN45" s="447"/>
      <c r="AO45" s="447"/>
      <c r="AP45" s="447"/>
      <c r="AQ45" s="447"/>
      <c r="AR45" s="448"/>
      <c r="AS45" s="671" t="s">
        <v>131</v>
      </c>
      <c r="AT45" s="676"/>
      <c r="AU45" s="676"/>
      <c r="AV45" s="676"/>
      <c r="AW45" s="676"/>
      <c r="AX45" s="477" t="s">
        <v>167</v>
      </c>
      <c r="AY45" s="677"/>
      <c r="AZ45" s="677"/>
      <c r="BA45" s="677"/>
      <c r="BB45" s="677"/>
      <c r="BC45" s="677"/>
      <c r="BD45" s="447"/>
      <c r="BE45" s="448"/>
      <c r="BF45" s="671" t="s">
        <v>165</v>
      </c>
      <c r="BG45" s="447"/>
      <c r="BH45" s="447"/>
      <c r="BI45" s="447"/>
      <c r="BJ45" s="447"/>
      <c r="BK45" s="447"/>
      <c r="BL45" s="447"/>
      <c r="BM45" s="447"/>
      <c r="BN45" s="447"/>
      <c r="BO45" s="447"/>
      <c r="BP45" s="447"/>
      <c r="BQ45" s="447"/>
      <c r="BR45" s="447"/>
      <c r="BS45" s="448"/>
      <c r="BT45" s="102"/>
      <c r="BU45" s="102"/>
      <c r="BV45" s="102"/>
      <c r="BW45" s="102"/>
      <c r="BX45" s="102"/>
      <c r="BY45" s="102"/>
      <c r="BZ45" s="102"/>
      <c r="CA45" s="102"/>
      <c r="CB45" s="102"/>
      <c r="CC45" s="102"/>
      <c r="CD45" s="102"/>
      <c r="CE45" s="102"/>
      <c r="CF45" s="98"/>
      <c r="CG45" s="360"/>
    </row>
    <row r="46" spans="1:237" s="3" customFormat="1" ht="19.5" customHeight="1">
      <c r="A46" s="363"/>
      <c r="B46" s="164"/>
      <c r="C46" s="364"/>
      <c r="D46" s="675" t="s">
        <v>173</v>
      </c>
      <c r="E46" s="447"/>
      <c r="F46" s="447"/>
      <c r="G46" s="671" t="s">
        <v>143</v>
      </c>
      <c r="H46" s="447"/>
      <c r="I46" s="448"/>
      <c r="J46" s="675" t="s">
        <v>163</v>
      </c>
      <c r="K46" s="447"/>
      <c r="L46" s="448"/>
      <c r="M46" s="675" t="s">
        <v>161</v>
      </c>
      <c r="N46" s="676"/>
      <c r="O46" s="676"/>
      <c r="P46" s="676"/>
      <c r="Q46" s="676"/>
      <c r="R46" s="477" t="s">
        <v>147</v>
      </c>
      <c r="S46" s="677"/>
      <c r="T46" s="677"/>
      <c r="U46" s="677"/>
      <c r="V46" s="677"/>
      <c r="W46" s="677"/>
      <c r="X46" s="671">
        <v>800000</v>
      </c>
      <c r="Y46" s="681"/>
      <c r="Z46" s="681"/>
      <c r="AA46" s="681"/>
      <c r="AB46" s="681"/>
      <c r="AC46" s="681"/>
      <c r="AD46" s="682"/>
      <c r="AE46" s="671" t="s">
        <v>171</v>
      </c>
      <c r="AF46" s="447"/>
      <c r="AG46" s="447"/>
      <c r="AH46" s="447"/>
      <c r="AI46" s="447"/>
      <c r="AJ46" s="447"/>
      <c r="AK46" s="447"/>
      <c r="AL46" s="447"/>
      <c r="AM46" s="447"/>
      <c r="AN46" s="447"/>
      <c r="AO46" s="447"/>
      <c r="AP46" s="447"/>
      <c r="AQ46" s="447"/>
      <c r="AR46" s="448"/>
      <c r="AS46" s="671" t="s">
        <v>131</v>
      </c>
      <c r="AT46" s="676"/>
      <c r="AU46" s="676"/>
      <c r="AV46" s="676"/>
      <c r="AW46" s="676"/>
      <c r="AX46" s="477" t="s">
        <v>168</v>
      </c>
      <c r="AY46" s="677"/>
      <c r="AZ46" s="677"/>
      <c r="BA46" s="677"/>
      <c r="BB46" s="677"/>
      <c r="BC46" s="677"/>
      <c r="BD46" s="447"/>
      <c r="BE46" s="448"/>
      <c r="BF46" s="671" t="s">
        <v>166</v>
      </c>
      <c r="BG46" s="447"/>
      <c r="BH46" s="447"/>
      <c r="BI46" s="447"/>
      <c r="BJ46" s="447"/>
      <c r="BK46" s="447"/>
      <c r="BL46" s="447"/>
      <c r="BM46" s="447"/>
      <c r="BN46" s="447"/>
      <c r="BO46" s="447"/>
      <c r="BP46" s="447"/>
      <c r="BQ46" s="447"/>
      <c r="BR46" s="447"/>
      <c r="BS46" s="448"/>
      <c r="BT46" s="102"/>
      <c r="BU46" s="102"/>
      <c r="BV46" s="102"/>
      <c r="BW46" s="102"/>
      <c r="BX46" s="102"/>
      <c r="BY46" s="102"/>
      <c r="BZ46" s="102"/>
      <c r="CA46" s="102"/>
      <c r="CB46" s="102"/>
      <c r="CC46" s="102"/>
      <c r="CD46" s="102"/>
      <c r="CE46" s="102"/>
      <c r="CF46" s="98"/>
      <c r="CG46" s="360"/>
    </row>
    <row r="47" spans="1:237" s="3" customFormat="1" ht="19.5" customHeight="1">
      <c r="A47" s="363"/>
      <c r="B47" s="164"/>
      <c r="C47" s="364"/>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c r="AR47" s="102"/>
      <c r="AS47" s="102"/>
      <c r="AT47" s="102"/>
      <c r="AU47" s="102"/>
      <c r="AV47" s="102"/>
      <c r="AW47" s="102"/>
      <c r="AX47" s="102"/>
      <c r="AY47" s="102"/>
      <c r="AZ47" s="102"/>
      <c r="BA47" s="102"/>
      <c r="BB47" s="102"/>
      <c r="BC47" s="102"/>
      <c r="BD47" s="102"/>
      <c r="BE47" s="102"/>
      <c r="BF47" s="102"/>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98"/>
      <c r="CG47" s="360"/>
      <c r="CH47" s="223"/>
      <c r="CI47" s="223"/>
      <c r="CN47" s="226"/>
      <c r="CO47" s="168"/>
    </row>
    <row r="48" spans="1:237" s="3" customFormat="1" ht="19.5" customHeight="1">
      <c r="A48" s="363"/>
      <c r="B48" s="164"/>
      <c r="C48" s="364"/>
      <c r="D48" s="364"/>
      <c r="E48" s="364"/>
      <c r="F48" s="364"/>
      <c r="G48" s="102"/>
      <c r="H48" s="438" t="s">
        <v>164</v>
      </c>
      <c r="I48" s="439"/>
      <c r="J48" s="439"/>
      <c r="K48" s="439"/>
      <c r="L48" s="439"/>
      <c r="M48" s="439"/>
      <c r="N48" s="439"/>
      <c r="O48" s="439"/>
      <c r="P48" s="439"/>
      <c r="Q48" s="439"/>
      <c r="R48" s="439"/>
      <c r="S48" s="439"/>
      <c r="T48" s="439"/>
      <c r="U48" s="439"/>
      <c r="V48" s="439"/>
      <c r="W48" s="439"/>
      <c r="X48" s="439"/>
      <c r="Y48" s="439"/>
      <c r="Z48" s="439"/>
      <c r="AA48" s="439"/>
      <c r="AB48" s="440"/>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98"/>
      <c r="CG48" s="360"/>
      <c r="CH48" s="223"/>
      <c r="CI48" s="223"/>
      <c r="CN48" s="226"/>
      <c r="CO48" s="226"/>
      <c r="CP48" s="226"/>
    </row>
    <row r="49" spans="1:94" s="3" customFormat="1" ht="19.5" customHeight="1">
      <c r="A49" s="363"/>
      <c r="B49" s="164"/>
      <c r="C49" s="364"/>
      <c r="D49" s="364"/>
      <c r="E49" s="364"/>
      <c r="F49" s="364"/>
      <c r="G49" s="102"/>
      <c r="H49" s="705" t="s">
        <v>176</v>
      </c>
      <c r="I49" s="706"/>
      <c r="J49" s="706"/>
      <c r="K49" s="706"/>
      <c r="L49" s="706"/>
      <c r="M49" s="706"/>
      <c r="N49" s="706"/>
      <c r="O49" s="706"/>
      <c r="P49" s="706"/>
      <c r="Q49" s="706"/>
      <c r="R49" s="706"/>
      <c r="S49" s="706"/>
      <c r="T49" s="706"/>
      <c r="U49" s="706"/>
      <c r="V49" s="706"/>
      <c r="W49" s="706"/>
      <c r="X49" s="706"/>
      <c r="Y49" s="706"/>
      <c r="Z49" s="706"/>
      <c r="AA49" s="706"/>
      <c r="AB49" s="707"/>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98"/>
      <c r="CG49" s="360"/>
      <c r="CH49" s="223"/>
      <c r="CI49" s="223"/>
      <c r="CN49" s="226"/>
      <c r="CO49" s="226"/>
      <c r="CP49" s="226"/>
    </row>
    <row r="50" spans="1:94" s="3" customFormat="1" ht="19.5" customHeight="1">
      <c r="A50" s="363"/>
      <c r="B50" s="164"/>
      <c r="C50" s="364"/>
      <c r="D50" s="364"/>
      <c r="E50" s="364"/>
      <c r="F50" s="364"/>
      <c r="G50" s="102"/>
      <c r="H50" s="671" t="s">
        <v>177</v>
      </c>
      <c r="I50" s="672"/>
      <c r="J50" s="672"/>
      <c r="K50" s="672"/>
      <c r="L50" s="672"/>
      <c r="M50" s="672"/>
      <c r="N50" s="672"/>
      <c r="O50" s="672"/>
      <c r="P50" s="672"/>
      <c r="Q50" s="672"/>
      <c r="R50" s="672"/>
      <c r="S50" s="672"/>
      <c r="T50" s="672"/>
      <c r="U50" s="672"/>
      <c r="V50" s="672"/>
      <c r="W50" s="672"/>
      <c r="X50" s="672"/>
      <c r="Y50" s="672"/>
      <c r="Z50" s="672"/>
      <c r="AA50" s="672"/>
      <c r="AB50" s="673"/>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98"/>
      <c r="CG50" s="360"/>
      <c r="CH50" s="223"/>
      <c r="CI50" s="223"/>
      <c r="CN50" s="226"/>
      <c r="CO50" s="226"/>
      <c r="CP50" s="226"/>
    </row>
    <row r="51" spans="1:94" s="3" customFormat="1" ht="15" customHeight="1">
      <c r="A51" s="363"/>
      <c r="B51" s="164"/>
      <c r="C51" s="364"/>
      <c r="D51" s="364"/>
      <c r="E51" s="364"/>
      <c r="F51" s="364"/>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2"/>
      <c r="BU51" s="102"/>
      <c r="BV51" s="102"/>
      <c r="BW51" s="102"/>
      <c r="BX51" s="102"/>
      <c r="BY51" s="102"/>
      <c r="BZ51" s="102"/>
      <c r="CA51" s="102"/>
      <c r="CB51" s="102"/>
      <c r="CC51" s="102"/>
      <c r="CD51" s="102"/>
      <c r="CE51" s="102"/>
      <c r="CF51" s="98"/>
      <c r="CG51" s="360"/>
      <c r="CH51" s="223"/>
      <c r="CI51" s="223"/>
      <c r="CN51" s="226"/>
      <c r="CO51" s="226"/>
      <c r="CP51" s="226"/>
    </row>
    <row r="52" spans="1:94" s="24" customFormat="1" ht="19.5" customHeight="1">
      <c r="A52" s="32"/>
      <c r="B52" s="164"/>
      <c r="C52" s="364"/>
      <c r="D52" s="364"/>
      <c r="E52" s="364"/>
      <c r="F52" s="364"/>
      <c r="G52" s="364"/>
      <c r="H52" s="364"/>
      <c r="I52" s="364"/>
      <c r="J52" s="438" t="s">
        <v>108</v>
      </c>
      <c r="K52" s="439"/>
      <c r="L52" s="439"/>
      <c r="M52" s="439"/>
      <c r="N52" s="439"/>
      <c r="O52" s="439"/>
      <c r="P52" s="439"/>
      <c r="Q52" s="439"/>
      <c r="R52" s="439"/>
      <c r="S52" s="440"/>
      <c r="T52" s="438" t="s">
        <v>109</v>
      </c>
      <c r="U52" s="439"/>
      <c r="V52" s="439"/>
      <c r="W52" s="439"/>
      <c r="X52" s="439"/>
      <c r="Y52" s="439"/>
      <c r="Z52" s="439"/>
      <c r="AA52" s="439"/>
      <c r="AB52" s="439"/>
      <c r="AC52" s="439"/>
      <c r="AD52" s="440"/>
      <c r="AE52" s="438" t="s">
        <v>81</v>
      </c>
      <c r="AF52" s="439"/>
      <c r="AG52" s="439"/>
      <c r="AH52" s="439"/>
      <c r="AI52" s="439"/>
      <c r="AJ52" s="439"/>
      <c r="AK52" s="439"/>
      <c r="AL52" s="439"/>
      <c r="AM52" s="439"/>
      <c r="AN52" s="439"/>
      <c r="AO52" s="439"/>
      <c r="AP52" s="439"/>
      <c r="AQ52" s="439"/>
      <c r="AR52" s="439"/>
      <c r="AS52" s="439"/>
      <c r="AT52" s="439"/>
      <c r="AU52" s="439"/>
      <c r="AV52" s="439"/>
      <c r="AW52" s="439"/>
      <c r="AX52" s="439"/>
      <c r="AY52" s="439"/>
      <c r="AZ52" s="439"/>
      <c r="BA52" s="440"/>
      <c r="BB52" s="438" t="s">
        <v>110</v>
      </c>
      <c r="BC52" s="439"/>
      <c r="BD52" s="439"/>
      <c r="BE52" s="439"/>
      <c r="BF52" s="439"/>
      <c r="BG52" s="439"/>
      <c r="BH52" s="439"/>
      <c r="BI52" s="439"/>
      <c r="BJ52" s="439"/>
      <c r="BK52" s="439"/>
      <c r="BL52" s="439"/>
      <c r="BM52" s="439"/>
      <c r="BN52" s="439"/>
      <c r="BO52" s="439"/>
      <c r="BP52" s="439"/>
      <c r="BQ52" s="439"/>
      <c r="BR52" s="439"/>
      <c r="BS52" s="439"/>
      <c r="BT52" s="439"/>
      <c r="BU52" s="439"/>
      <c r="BV52" s="439"/>
      <c r="BW52" s="440"/>
      <c r="BX52" s="353"/>
      <c r="BY52" s="102"/>
      <c r="BZ52" s="102"/>
      <c r="CA52" s="102"/>
      <c r="CB52" s="102"/>
      <c r="CC52" s="102"/>
      <c r="CD52" s="102"/>
      <c r="CE52" s="102"/>
      <c r="CF52" s="98"/>
      <c r="CG52" s="134"/>
    </row>
    <row r="53" spans="1:94" s="24" customFormat="1" ht="19.5" customHeight="1">
      <c r="A53" s="32"/>
      <c r="B53" s="164"/>
      <c r="C53" s="364"/>
      <c r="D53" s="364"/>
      <c r="E53" s="364"/>
      <c r="F53" s="364"/>
      <c r="G53" s="364"/>
      <c r="H53" s="364"/>
      <c r="I53" s="364"/>
      <c r="J53" s="180" t="s">
        <v>111</v>
      </c>
      <c r="K53" s="172"/>
      <c r="L53" s="172"/>
      <c r="M53" s="172"/>
      <c r="N53" s="172"/>
      <c r="O53" s="172"/>
      <c r="P53" s="172"/>
      <c r="Q53" s="172"/>
      <c r="R53" s="172"/>
      <c r="S53" s="172"/>
      <c r="T53" s="280" t="s">
        <v>247</v>
      </c>
      <c r="U53" s="182"/>
      <c r="V53" s="182"/>
      <c r="W53" s="182"/>
      <c r="X53" s="182"/>
      <c r="Y53" s="182"/>
      <c r="Z53" s="182"/>
      <c r="AA53" s="182"/>
      <c r="AB53" s="182"/>
      <c r="AC53" s="182"/>
      <c r="AD53" s="183"/>
      <c r="AE53" s="172" t="s">
        <v>249</v>
      </c>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80" t="s">
        <v>250</v>
      </c>
      <c r="BC53" s="172"/>
      <c r="BD53" s="172"/>
      <c r="BE53" s="172"/>
      <c r="BF53" s="172"/>
      <c r="BG53" s="172"/>
      <c r="BH53" s="172"/>
      <c r="BI53" s="172"/>
      <c r="BJ53" s="172"/>
      <c r="BK53" s="172"/>
      <c r="BL53" s="172"/>
      <c r="BM53" s="172"/>
      <c r="BN53" s="172"/>
      <c r="BO53" s="172"/>
      <c r="BP53" s="172"/>
      <c r="BQ53" s="172"/>
      <c r="BR53" s="172"/>
      <c r="BS53" s="172"/>
      <c r="BT53" s="172"/>
      <c r="BU53" s="172"/>
      <c r="BV53" s="172"/>
      <c r="BW53" s="184"/>
      <c r="BX53" s="353"/>
      <c r="BY53" s="102"/>
      <c r="BZ53" s="102"/>
      <c r="CA53" s="102"/>
      <c r="CB53" s="102"/>
      <c r="CC53" s="102"/>
      <c r="CD53" s="102"/>
      <c r="CE53" s="102"/>
      <c r="CF53" s="98"/>
      <c r="CG53" s="134"/>
    </row>
    <row r="54" spans="1:94" s="24" customFormat="1" ht="19.5" customHeight="1">
      <c r="A54" s="32"/>
      <c r="B54" s="164"/>
      <c r="C54" s="364"/>
      <c r="D54" s="364"/>
      <c r="E54" s="364"/>
      <c r="F54" s="364"/>
      <c r="G54" s="364"/>
      <c r="H54" s="364"/>
      <c r="I54" s="364"/>
      <c r="J54" s="358" t="s">
        <v>112</v>
      </c>
      <c r="K54" s="108"/>
      <c r="L54" s="108"/>
      <c r="M54" s="108"/>
      <c r="N54" s="108"/>
      <c r="O54" s="108"/>
      <c r="P54" s="108"/>
      <c r="Q54" s="108"/>
      <c r="R54" s="108"/>
      <c r="S54" s="109"/>
      <c r="T54" s="280" t="s">
        <v>248</v>
      </c>
      <c r="U54" s="185"/>
      <c r="V54" s="185"/>
      <c r="W54" s="185"/>
      <c r="X54" s="185"/>
      <c r="Y54" s="185"/>
      <c r="Z54" s="185"/>
      <c r="AA54" s="185"/>
      <c r="AB54" s="185"/>
      <c r="AC54" s="185"/>
      <c r="AD54" s="186"/>
      <c r="AE54" s="172" t="s">
        <v>249</v>
      </c>
      <c r="AF54" s="108"/>
      <c r="AG54" s="108"/>
      <c r="AH54" s="108"/>
      <c r="AI54" s="108"/>
      <c r="AJ54" s="108"/>
      <c r="AK54" s="108"/>
      <c r="AL54" s="108"/>
      <c r="AM54" s="108"/>
      <c r="AN54" s="108"/>
      <c r="AO54" s="108"/>
      <c r="AP54" s="108"/>
      <c r="AQ54" s="108"/>
      <c r="AR54" s="108"/>
      <c r="AS54" s="108"/>
      <c r="AT54" s="108"/>
      <c r="AU54" s="108"/>
      <c r="AV54" s="108"/>
      <c r="AW54" s="108"/>
      <c r="AX54" s="108"/>
      <c r="AY54" s="108"/>
      <c r="AZ54" s="108"/>
      <c r="BA54" s="108"/>
      <c r="BB54" s="358" t="s">
        <v>251</v>
      </c>
      <c r="BC54" s="108"/>
      <c r="BD54" s="108"/>
      <c r="BE54" s="108"/>
      <c r="BF54" s="108"/>
      <c r="BG54" s="108"/>
      <c r="BH54" s="108"/>
      <c r="BI54" s="108"/>
      <c r="BJ54" s="108"/>
      <c r="BK54" s="108"/>
      <c r="BL54" s="108"/>
      <c r="BM54" s="108"/>
      <c r="BN54" s="108"/>
      <c r="BO54" s="108"/>
      <c r="BP54" s="108"/>
      <c r="BQ54" s="108"/>
      <c r="BR54" s="108"/>
      <c r="BS54" s="108"/>
      <c r="BT54" s="108"/>
      <c r="BU54" s="108"/>
      <c r="BV54" s="108"/>
      <c r="BW54" s="109"/>
      <c r="BX54" s="353"/>
      <c r="BY54" s="102"/>
      <c r="BZ54" s="102"/>
      <c r="CA54" s="102"/>
      <c r="CB54" s="102"/>
      <c r="CC54" s="102"/>
      <c r="CD54" s="102"/>
      <c r="CE54" s="102"/>
      <c r="CF54" s="98"/>
      <c r="CG54" s="134"/>
    </row>
    <row r="55" spans="1:94" s="24" customFormat="1" ht="19.5" customHeight="1">
      <c r="A55" s="32"/>
      <c r="B55" s="164"/>
      <c r="C55" s="364"/>
      <c r="D55" s="364"/>
      <c r="E55" s="364"/>
      <c r="F55" s="364"/>
      <c r="G55" s="364"/>
      <c r="H55" s="364"/>
      <c r="I55" s="364"/>
      <c r="J55" s="187" t="s">
        <v>113</v>
      </c>
      <c r="K55" s="188"/>
      <c r="L55" s="188"/>
      <c r="M55" s="188"/>
      <c r="N55" s="188"/>
      <c r="O55" s="188"/>
      <c r="P55" s="188"/>
      <c r="Q55" s="188"/>
      <c r="R55" s="188"/>
      <c r="S55" s="188"/>
      <c r="T55" s="358" t="s">
        <v>252</v>
      </c>
      <c r="U55" s="188"/>
      <c r="V55" s="188"/>
      <c r="W55" s="188"/>
      <c r="X55" s="188"/>
      <c r="Y55" s="188"/>
      <c r="Z55" s="188"/>
      <c r="AA55" s="188"/>
      <c r="AB55" s="188"/>
      <c r="AC55" s="188"/>
      <c r="AD55" s="188"/>
      <c r="AE55" s="108"/>
      <c r="AF55" s="188"/>
      <c r="AG55" s="188"/>
      <c r="AH55" s="188"/>
      <c r="AI55" s="188"/>
      <c r="AJ55" s="188"/>
      <c r="AK55" s="188"/>
      <c r="AL55" s="188"/>
      <c r="AM55" s="188"/>
      <c r="AN55" s="188"/>
      <c r="AO55" s="188"/>
      <c r="AP55" s="188"/>
      <c r="AQ55" s="188"/>
      <c r="AR55" s="188"/>
      <c r="AS55" s="188"/>
      <c r="AT55" s="188"/>
      <c r="AU55" s="188"/>
      <c r="AV55" s="188"/>
      <c r="AW55" s="188"/>
      <c r="AX55" s="188"/>
      <c r="AY55" s="188"/>
      <c r="AZ55" s="188"/>
      <c r="BA55" s="188"/>
      <c r="BB55" s="188"/>
      <c r="BC55" s="188"/>
      <c r="BD55" s="188"/>
      <c r="BE55" s="188"/>
      <c r="BF55" s="188"/>
      <c r="BG55" s="188"/>
      <c r="BH55" s="188"/>
      <c r="BI55" s="188"/>
      <c r="BJ55" s="188"/>
      <c r="BK55" s="188"/>
      <c r="BL55" s="188"/>
      <c r="BM55" s="188"/>
      <c r="BN55" s="188"/>
      <c r="BO55" s="188"/>
      <c r="BP55" s="188"/>
      <c r="BQ55" s="188"/>
      <c r="BR55" s="188"/>
      <c r="BS55" s="188"/>
      <c r="BT55" s="188"/>
      <c r="BU55" s="188"/>
      <c r="BV55" s="188"/>
      <c r="BW55" s="189"/>
      <c r="BX55" s="353"/>
      <c r="BY55" s="102"/>
      <c r="BZ55" s="102"/>
      <c r="CA55" s="102"/>
      <c r="CB55" s="102"/>
      <c r="CC55" s="102"/>
      <c r="CD55" s="102"/>
      <c r="CE55" s="102"/>
      <c r="CF55" s="98"/>
      <c r="CG55" s="134"/>
    </row>
    <row r="56" spans="1:94" s="24" customFormat="1" ht="19.5" customHeight="1">
      <c r="A56" s="32"/>
      <c r="B56" s="147"/>
      <c r="C56" s="102"/>
      <c r="D56" s="102"/>
      <c r="E56" s="91"/>
      <c r="F56" s="91"/>
      <c r="G56" s="91"/>
      <c r="H56" s="149"/>
      <c r="I56" s="91"/>
      <c r="J56" s="91"/>
      <c r="K56" s="91"/>
      <c r="L56" s="91"/>
      <c r="M56" s="91"/>
      <c r="N56" s="103"/>
      <c r="O56" s="103"/>
      <c r="P56" s="149"/>
      <c r="Q56" s="91"/>
      <c r="R56" s="91"/>
      <c r="S56" s="149"/>
      <c r="T56" s="91"/>
      <c r="U56" s="91"/>
      <c r="V56" s="91"/>
      <c r="W56" s="91"/>
      <c r="X56" s="149"/>
      <c r="Y56" s="91"/>
      <c r="Z56" s="91"/>
      <c r="AA56" s="91"/>
      <c r="AB56" s="150"/>
      <c r="AC56" s="91"/>
      <c r="AD56" s="771"/>
      <c r="AE56" s="771"/>
      <c r="AF56" s="771"/>
      <c r="AG56" s="771"/>
      <c r="AH56" s="771"/>
      <c r="AI56" s="771"/>
      <c r="AJ56" s="771"/>
      <c r="AK56" s="196"/>
      <c r="AL56" s="196"/>
      <c r="AM56" s="196"/>
      <c r="AN56" s="196"/>
      <c r="AO56" s="772"/>
      <c r="AP56" s="772"/>
      <c r="AQ56" s="772"/>
      <c r="AR56" s="772"/>
      <c r="AS56" s="772"/>
      <c r="AT56" s="772"/>
      <c r="AU56" s="196"/>
      <c r="AV56" s="196"/>
      <c r="AW56" s="196"/>
      <c r="AX56" s="196"/>
      <c r="AY56" s="772"/>
      <c r="AZ56" s="772"/>
      <c r="BA56" s="772"/>
      <c r="BB56" s="772"/>
      <c r="BC56" s="772"/>
      <c r="BD56" s="772"/>
      <c r="BE56" s="771"/>
      <c r="BF56" s="771"/>
      <c r="BG56" s="771"/>
      <c r="BH56" s="771"/>
      <c r="BI56" s="771"/>
      <c r="BJ56" s="771"/>
      <c r="BK56" s="771"/>
      <c r="BL56" s="771"/>
      <c r="BM56" s="771"/>
      <c r="BN56" s="771"/>
      <c r="BO56" s="771"/>
      <c r="BP56" s="771"/>
      <c r="BQ56" s="771"/>
      <c r="BR56" s="771"/>
      <c r="BS56" s="771"/>
      <c r="BT56" s="195"/>
      <c r="BU56" s="195"/>
      <c r="BV56" s="195"/>
      <c r="BW56" s="195"/>
      <c r="BX56" s="195"/>
      <c r="BY56" s="195"/>
      <c r="BZ56" s="195"/>
      <c r="CA56" s="195"/>
      <c r="CB56" s="195"/>
      <c r="CC56" s="195"/>
      <c r="CD56" s="102"/>
      <c r="CE56" s="102"/>
      <c r="CF56" s="98"/>
      <c r="CG56" s="134"/>
    </row>
    <row r="57" spans="1:94" s="24" customFormat="1" ht="19.5" customHeight="1" thickBot="1">
      <c r="A57" s="32"/>
      <c r="B57" s="151"/>
      <c r="C57" s="100"/>
      <c r="D57" s="100"/>
      <c r="E57" s="99"/>
      <c r="F57" s="99"/>
      <c r="G57" s="99"/>
      <c r="H57" s="104"/>
      <c r="I57" s="99"/>
      <c r="J57" s="99"/>
      <c r="K57" s="99"/>
      <c r="L57" s="99"/>
      <c r="M57" s="99"/>
      <c r="N57" s="105"/>
      <c r="O57" s="105"/>
      <c r="P57" s="104"/>
      <c r="Q57" s="99"/>
      <c r="R57" s="99"/>
      <c r="S57" s="104"/>
      <c r="T57" s="99"/>
      <c r="U57" s="99"/>
      <c r="V57" s="99"/>
      <c r="W57" s="99"/>
      <c r="X57" s="104"/>
      <c r="Y57" s="99"/>
      <c r="Z57" s="99"/>
      <c r="AA57" s="99"/>
      <c r="AB57" s="106"/>
      <c r="AC57" s="99"/>
      <c r="AD57" s="512"/>
      <c r="AE57" s="512"/>
      <c r="AF57" s="512"/>
      <c r="AG57" s="512"/>
      <c r="AH57" s="512"/>
      <c r="AI57" s="512"/>
      <c r="AJ57" s="512"/>
      <c r="AK57" s="347"/>
      <c r="AL57" s="347"/>
      <c r="AM57" s="347"/>
      <c r="AN57" s="347"/>
      <c r="AO57" s="514"/>
      <c r="AP57" s="514"/>
      <c r="AQ57" s="514"/>
      <c r="AR57" s="514"/>
      <c r="AS57" s="514"/>
      <c r="AT57" s="514"/>
      <c r="AU57" s="347"/>
      <c r="AV57" s="347"/>
      <c r="AW57" s="347"/>
      <c r="AX57" s="347"/>
      <c r="AY57" s="514"/>
      <c r="AZ57" s="514"/>
      <c r="BA57" s="514"/>
      <c r="BB57" s="514"/>
      <c r="BC57" s="514"/>
      <c r="BD57" s="514"/>
      <c r="BE57" s="512"/>
      <c r="BF57" s="512"/>
      <c r="BG57" s="512"/>
      <c r="BH57" s="512"/>
      <c r="BI57" s="512"/>
      <c r="BJ57" s="512"/>
      <c r="BK57" s="512"/>
      <c r="BL57" s="512"/>
      <c r="BM57" s="512"/>
      <c r="BN57" s="512"/>
      <c r="BO57" s="512"/>
      <c r="BP57" s="512"/>
      <c r="BQ57" s="512"/>
      <c r="BR57" s="512"/>
      <c r="BS57" s="512"/>
      <c r="BT57" s="346"/>
      <c r="BU57" s="346"/>
      <c r="BV57" s="346"/>
      <c r="BW57" s="346"/>
      <c r="BX57" s="346"/>
      <c r="BY57" s="346"/>
      <c r="BZ57" s="346"/>
      <c r="CA57" s="346"/>
      <c r="CB57" s="346"/>
      <c r="CC57" s="346"/>
      <c r="CD57" s="100"/>
      <c r="CE57" s="100"/>
      <c r="CF57" s="101"/>
      <c r="CG57" s="134"/>
    </row>
    <row r="58" spans="1:94" s="24" customFormat="1" ht="8.25" customHeight="1">
      <c r="A58" s="361"/>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362"/>
    </row>
    <row r="59" spans="1:94" s="18" customFormat="1" ht="19.5" customHeight="1">
      <c r="A59" s="32"/>
      <c r="B59" s="18" t="s">
        <v>239</v>
      </c>
      <c r="C59" s="156"/>
      <c r="D59" s="156"/>
      <c r="E59" s="176"/>
      <c r="F59" s="176"/>
      <c r="G59" s="176"/>
      <c r="H59" s="176"/>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7"/>
      <c r="BQ59" s="177"/>
      <c r="BR59" s="176"/>
      <c r="BS59" s="176"/>
      <c r="BT59" s="176"/>
      <c r="BU59" s="176"/>
      <c r="BV59" s="176"/>
      <c r="BW59" s="176"/>
      <c r="BX59" s="176"/>
      <c r="BY59" s="176"/>
      <c r="BZ59" s="176"/>
      <c r="CA59" s="176"/>
      <c r="CB59" s="176"/>
      <c r="CC59" s="176"/>
      <c r="CD59" s="155"/>
      <c r="CE59" s="155"/>
      <c r="CF59" s="163"/>
      <c r="CG59" s="134"/>
    </row>
    <row r="60" spans="1:94" s="18" customFormat="1" ht="19.5" customHeight="1">
      <c r="A60" s="32"/>
      <c r="B60" s="156"/>
      <c r="C60" s="156"/>
      <c r="D60" s="156"/>
      <c r="E60" s="176"/>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7"/>
      <c r="BQ60" s="177"/>
      <c r="BR60" s="176"/>
      <c r="BS60" s="176"/>
      <c r="BT60" s="176"/>
      <c r="BU60" s="176"/>
      <c r="BV60" s="176"/>
      <c r="BW60" s="176"/>
      <c r="BX60" s="176"/>
      <c r="BY60" s="176"/>
      <c r="BZ60" s="176"/>
      <c r="CA60" s="176"/>
      <c r="CB60" s="176"/>
      <c r="CC60" s="176"/>
      <c r="CD60" s="155"/>
      <c r="CE60" s="155"/>
      <c r="CF60" s="163"/>
      <c r="CG60" s="134"/>
    </row>
    <row r="61" spans="1:94" s="18" customFormat="1" ht="19.5" customHeight="1">
      <c r="A61" s="32"/>
      <c r="B61" s="156"/>
      <c r="C61" s="156"/>
      <c r="D61" s="156"/>
      <c r="E61" s="176"/>
      <c r="F61" s="176"/>
      <c r="G61" s="176"/>
      <c r="H61" s="176"/>
      <c r="I61" s="176"/>
      <c r="J61" s="176"/>
      <c r="K61" s="176"/>
      <c r="L61" s="176"/>
      <c r="M61" s="176"/>
      <c r="N61" s="176"/>
      <c r="O61" s="176"/>
      <c r="P61" s="176"/>
      <c r="Q61" s="176"/>
      <c r="R61" s="176"/>
      <c r="S61" s="176"/>
      <c r="T61" s="176"/>
      <c r="U61" s="176"/>
      <c r="V61" s="176"/>
      <c r="W61" s="176"/>
      <c r="X61" s="176"/>
      <c r="Y61" s="176"/>
      <c r="Z61" s="176"/>
      <c r="AA61" s="176"/>
      <c r="AB61" s="176"/>
      <c r="AC61" s="176"/>
      <c r="AD61" s="176"/>
      <c r="AE61" s="176"/>
      <c r="AF61" s="176"/>
      <c r="AG61" s="176"/>
      <c r="AH61" s="176"/>
      <c r="AI61" s="176"/>
      <c r="AJ61" s="176"/>
      <c r="AK61" s="176"/>
      <c r="AL61" s="176"/>
      <c r="AM61" s="176"/>
      <c r="AN61" s="176"/>
      <c r="AO61" s="176"/>
      <c r="AP61" s="176"/>
      <c r="AQ61" s="176"/>
      <c r="AR61" s="176"/>
      <c r="AS61" s="176"/>
      <c r="AT61" s="176"/>
      <c r="AU61" s="176"/>
      <c r="AV61" s="176"/>
      <c r="AW61" s="176"/>
      <c r="AX61" s="176"/>
      <c r="AY61" s="176"/>
      <c r="AZ61" s="176"/>
      <c r="BA61" s="176"/>
      <c r="BB61" s="176"/>
      <c r="BC61" s="176"/>
      <c r="BD61" s="176"/>
      <c r="BE61" s="176"/>
      <c r="BF61" s="176"/>
      <c r="BG61" s="176"/>
      <c r="BH61" s="176"/>
      <c r="BI61" s="176"/>
      <c r="BJ61" s="176"/>
      <c r="BK61" s="176"/>
      <c r="BL61" s="176"/>
      <c r="BM61" s="176"/>
      <c r="BN61" s="176"/>
      <c r="BO61" s="176"/>
      <c r="BP61" s="177"/>
      <c r="BQ61" s="177"/>
      <c r="BR61" s="176"/>
      <c r="BS61" s="176"/>
      <c r="BT61" s="176"/>
      <c r="BU61" s="176"/>
      <c r="BV61" s="176"/>
      <c r="BW61" s="176"/>
      <c r="BX61" s="176"/>
      <c r="BY61" s="176"/>
      <c r="BZ61" s="176"/>
      <c r="CA61" s="176"/>
      <c r="CB61" s="176"/>
      <c r="CC61" s="176"/>
      <c r="CD61" s="155"/>
      <c r="CE61" s="155"/>
      <c r="CF61" s="163"/>
      <c r="CG61" s="134"/>
    </row>
    <row r="62" spans="1:94" s="18" customFormat="1" ht="19.5" customHeight="1">
      <c r="A62" s="32"/>
      <c r="B62" s="156"/>
      <c r="C62" s="156"/>
      <c r="D62" s="156"/>
      <c r="E62" s="176"/>
      <c r="F62" s="176"/>
      <c r="G62" s="176"/>
      <c r="H62" s="176"/>
      <c r="I62" s="176"/>
      <c r="J62" s="176"/>
      <c r="K62" s="176"/>
      <c r="L62" s="176"/>
      <c r="M62" s="176"/>
      <c r="N62" s="176"/>
      <c r="O62" s="176"/>
      <c r="P62" s="176"/>
      <c r="Q62" s="176"/>
      <c r="R62" s="176"/>
      <c r="S62" s="176"/>
      <c r="T62" s="176"/>
      <c r="U62" s="176"/>
      <c r="V62" s="176"/>
      <c r="W62" s="176"/>
      <c r="X62" s="176"/>
      <c r="Y62" s="176"/>
      <c r="Z62" s="176"/>
      <c r="AA62" s="176"/>
      <c r="AB62" s="176"/>
      <c r="AC62" s="176"/>
      <c r="AD62" s="176"/>
      <c r="AE62" s="176"/>
      <c r="AF62" s="176"/>
      <c r="AG62" s="176"/>
      <c r="AH62" s="176"/>
      <c r="AI62" s="176"/>
      <c r="AJ62" s="176"/>
      <c r="AK62" s="176"/>
      <c r="AL62" s="176"/>
      <c r="AM62" s="176"/>
      <c r="AN62" s="176"/>
      <c r="AO62" s="176"/>
      <c r="AP62" s="176"/>
      <c r="AQ62" s="176"/>
      <c r="AR62" s="176"/>
      <c r="AS62" s="176"/>
      <c r="AT62" s="176"/>
      <c r="AU62" s="176"/>
      <c r="AV62" s="176"/>
      <c r="AW62" s="176"/>
      <c r="AX62" s="176"/>
      <c r="AY62" s="176"/>
      <c r="AZ62" s="176"/>
      <c r="BA62" s="176"/>
      <c r="BB62" s="176"/>
      <c r="BC62" s="176"/>
      <c r="BD62" s="176"/>
      <c r="BE62" s="176"/>
      <c r="BF62" s="176"/>
      <c r="BG62" s="176"/>
      <c r="BH62" s="176"/>
      <c r="BI62" s="176"/>
      <c r="BJ62" s="176"/>
      <c r="BK62" s="176"/>
      <c r="BL62" s="176"/>
      <c r="BM62" s="176"/>
      <c r="BN62" s="176"/>
      <c r="BO62" s="176"/>
      <c r="BP62" s="177"/>
      <c r="BQ62" s="177"/>
      <c r="BR62" s="176"/>
      <c r="BS62" s="176"/>
      <c r="BT62" s="176"/>
      <c r="BU62" s="176"/>
      <c r="BV62" s="176"/>
      <c r="BW62" s="176"/>
      <c r="BX62" s="176"/>
      <c r="BY62" s="176"/>
      <c r="BZ62" s="176"/>
      <c r="CB62" s="176"/>
      <c r="CC62" s="176"/>
      <c r="CD62" s="155"/>
      <c r="CE62" s="155"/>
      <c r="CF62" s="163"/>
      <c r="CG62" s="134"/>
    </row>
    <row r="63" spans="1:94" s="18" customFormat="1" ht="19.5" customHeight="1">
      <c r="A63" s="32"/>
      <c r="B63" s="156"/>
      <c r="C63" s="156"/>
      <c r="D63" s="156"/>
      <c r="E63" s="176"/>
      <c r="F63" s="176"/>
      <c r="G63" s="176"/>
      <c r="H63" s="176"/>
      <c r="I63" s="176"/>
      <c r="J63" s="176"/>
      <c r="K63" s="176"/>
      <c r="L63" s="176"/>
      <c r="M63" s="176"/>
      <c r="N63" s="176"/>
      <c r="O63" s="176"/>
      <c r="P63" s="176"/>
      <c r="Q63" s="176"/>
      <c r="R63" s="176"/>
      <c r="S63" s="176"/>
      <c r="T63" s="176"/>
      <c r="U63" s="176"/>
      <c r="V63" s="176"/>
      <c r="W63" s="176"/>
      <c r="X63" s="176"/>
      <c r="Y63" s="176"/>
      <c r="Z63" s="176"/>
      <c r="AA63" s="176"/>
      <c r="AB63" s="176"/>
      <c r="AC63" s="176"/>
      <c r="AD63" s="176"/>
      <c r="AE63" s="176"/>
      <c r="AF63" s="176"/>
      <c r="AG63" s="176"/>
      <c r="AH63" s="176"/>
      <c r="AI63" s="176"/>
      <c r="AJ63" s="176"/>
      <c r="AK63" s="176"/>
      <c r="AL63" s="176"/>
      <c r="AM63" s="176"/>
      <c r="AN63" s="176"/>
      <c r="AO63" s="176"/>
      <c r="AP63" s="176"/>
      <c r="AQ63" s="176"/>
      <c r="AR63" s="176"/>
      <c r="AS63" s="176"/>
      <c r="AT63" s="176"/>
      <c r="AU63" s="176"/>
      <c r="AV63" s="176"/>
      <c r="AW63" s="176"/>
      <c r="AX63" s="176"/>
      <c r="AY63" s="176"/>
      <c r="AZ63" s="176"/>
      <c r="BA63" s="176"/>
      <c r="BB63" s="176"/>
      <c r="BC63" s="176"/>
      <c r="BD63" s="176"/>
      <c r="BE63" s="176"/>
      <c r="BF63" s="176"/>
      <c r="BG63" s="176"/>
      <c r="BH63" s="176"/>
      <c r="BI63" s="176"/>
      <c r="BJ63" s="176"/>
      <c r="BK63" s="176"/>
      <c r="BL63" s="176"/>
      <c r="BM63" s="176"/>
      <c r="BN63" s="176"/>
      <c r="BO63" s="176"/>
      <c r="BP63" s="177"/>
      <c r="BQ63" s="177"/>
      <c r="BR63" s="176"/>
      <c r="BS63" s="176"/>
      <c r="BT63" s="176"/>
      <c r="BU63" s="176"/>
      <c r="BV63" s="176"/>
      <c r="BW63" s="176"/>
      <c r="BX63" s="176"/>
      <c r="BY63" s="176"/>
      <c r="BZ63" s="176"/>
      <c r="CA63" s="176"/>
      <c r="CB63" s="176"/>
      <c r="CC63" s="176"/>
      <c r="CD63" s="155"/>
      <c r="CE63" s="155"/>
      <c r="CF63" s="163"/>
      <c r="CG63" s="134"/>
    </row>
    <row r="64" spans="1:94" s="18" customFormat="1" ht="19.5" customHeight="1">
      <c r="A64" s="32"/>
      <c r="B64" s="156"/>
      <c r="C64" s="156"/>
      <c r="D64" s="156"/>
      <c r="E64" s="176"/>
      <c r="F64" s="176"/>
      <c r="G64" s="176"/>
      <c r="H64" s="176"/>
      <c r="I64" s="176"/>
      <c r="J64" s="176"/>
      <c r="K64" s="176"/>
      <c r="L64" s="176"/>
      <c r="M64" s="176"/>
      <c r="N64" s="176"/>
      <c r="O64" s="176"/>
      <c r="P64" s="176"/>
      <c r="Q64" s="176"/>
      <c r="R64" s="176"/>
      <c r="S64" s="176"/>
      <c r="T64" s="176"/>
      <c r="U64" s="176"/>
      <c r="V64" s="176"/>
      <c r="W64" s="176"/>
      <c r="X64" s="176"/>
      <c r="Y64" s="176"/>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6"/>
      <c r="AX64" s="176"/>
      <c r="AY64" s="176"/>
      <c r="AZ64" s="176"/>
      <c r="BA64" s="176"/>
      <c r="BB64" s="176"/>
      <c r="BC64" s="176"/>
      <c r="BD64" s="176"/>
      <c r="BE64" s="176"/>
      <c r="BF64" s="176"/>
      <c r="BG64" s="176"/>
      <c r="BH64" s="176"/>
      <c r="BI64" s="176"/>
      <c r="BJ64" s="176"/>
      <c r="BK64" s="176"/>
      <c r="BL64" s="176"/>
      <c r="BM64" s="176"/>
      <c r="BN64" s="176"/>
      <c r="BO64" s="176"/>
      <c r="BP64" s="177"/>
      <c r="BQ64" s="177"/>
      <c r="BR64" s="176"/>
      <c r="BS64" s="176"/>
      <c r="BT64" s="176"/>
      <c r="BU64" s="176"/>
      <c r="BV64" s="176"/>
      <c r="BW64" s="176"/>
      <c r="BX64" s="176"/>
      <c r="BY64" s="176"/>
      <c r="BZ64" s="176"/>
      <c r="CA64" s="176"/>
      <c r="CB64" s="176"/>
      <c r="CC64" s="176"/>
      <c r="CD64" s="155"/>
      <c r="CE64" s="155"/>
      <c r="CF64" s="163"/>
      <c r="CG64" s="134"/>
    </row>
    <row r="65" spans="1:153" s="18" customFormat="1" ht="19.5" customHeight="1">
      <c r="A65" s="32"/>
      <c r="B65" s="156"/>
      <c r="C65" s="156"/>
      <c r="D65" s="15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176"/>
      <c r="BA65" s="176"/>
      <c r="BB65" s="176"/>
      <c r="BC65" s="176"/>
      <c r="BD65" s="176"/>
      <c r="BE65" s="176"/>
      <c r="BF65" s="176"/>
      <c r="BG65" s="176"/>
      <c r="BH65" s="176"/>
      <c r="BI65" s="176"/>
      <c r="BJ65" s="176"/>
      <c r="BK65" s="176"/>
      <c r="BL65" s="176"/>
      <c r="BM65" s="176"/>
      <c r="BN65" s="176"/>
      <c r="BO65" s="176"/>
      <c r="BP65" s="177"/>
      <c r="BQ65" s="177"/>
      <c r="BR65" s="176"/>
      <c r="BS65" s="176"/>
      <c r="BT65" s="176"/>
      <c r="BU65" s="176"/>
      <c r="BV65" s="176"/>
      <c r="BW65" s="176"/>
      <c r="BX65" s="176"/>
      <c r="BY65" s="176"/>
      <c r="BZ65" s="176"/>
      <c r="CA65" s="176"/>
      <c r="CB65" s="176"/>
      <c r="CC65" s="176"/>
      <c r="CD65" s="155"/>
      <c r="CE65" s="155"/>
      <c r="CF65" s="163"/>
      <c r="CG65" s="134"/>
    </row>
    <row r="66" spans="1:153" s="18" customFormat="1" ht="19.5" customHeight="1">
      <c r="A66" s="32"/>
      <c r="B66" s="156"/>
      <c r="C66" s="156"/>
      <c r="D66" s="156"/>
      <c r="E66" s="176"/>
      <c r="F66" s="176"/>
      <c r="G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c r="BL66" s="176"/>
      <c r="BM66" s="176"/>
      <c r="BN66" s="176"/>
      <c r="BO66" s="176"/>
      <c r="BP66" s="177"/>
      <c r="BQ66" s="177"/>
      <c r="BR66" s="176"/>
      <c r="BS66" s="176"/>
      <c r="BT66" s="176"/>
      <c r="BU66" s="176"/>
      <c r="BV66" s="176"/>
      <c r="BW66" s="176"/>
      <c r="BX66" s="176"/>
      <c r="BY66" s="176"/>
      <c r="BZ66" s="176"/>
      <c r="CA66" s="176"/>
      <c r="CB66" s="176"/>
      <c r="CC66" s="176"/>
      <c r="CD66" s="155"/>
      <c r="CE66" s="155"/>
      <c r="CF66" s="163"/>
      <c r="CG66" s="134"/>
    </row>
    <row r="67" spans="1:153" s="18" customFormat="1" ht="19.5" customHeight="1">
      <c r="A67" s="32"/>
      <c r="B67" s="156"/>
      <c r="C67" s="156"/>
      <c r="D67" s="156"/>
      <c r="E67" s="176"/>
      <c r="F67" s="176"/>
      <c r="G67" s="176"/>
      <c r="H67" s="176"/>
      <c r="I67" s="176"/>
      <c r="J67" s="176"/>
      <c r="K67" s="176"/>
      <c r="L67" s="176"/>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7"/>
      <c r="BQ67" s="177"/>
      <c r="BR67" s="176"/>
      <c r="BS67" s="176"/>
      <c r="BT67" s="176"/>
      <c r="BU67" s="176"/>
      <c r="BV67" s="176"/>
      <c r="BW67" s="176"/>
      <c r="BX67" s="176"/>
      <c r="BY67" s="176"/>
      <c r="BZ67" s="176"/>
      <c r="CA67" s="176"/>
      <c r="CB67" s="176"/>
      <c r="CC67" s="176"/>
      <c r="CD67" s="155"/>
      <c r="CE67" s="155"/>
      <c r="CF67" s="163"/>
      <c r="CG67" s="134"/>
    </row>
    <row r="68" spans="1:153" s="24" customFormat="1" ht="8.25" customHeight="1">
      <c r="A68" s="368"/>
      <c r="B68" s="369"/>
      <c r="C68" s="369"/>
      <c r="D68" s="369"/>
      <c r="E68" s="369"/>
      <c r="F68" s="369"/>
      <c r="G68" s="369"/>
      <c r="H68" s="369"/>
      <c r="I68" s="369"/>
      <c r="J68" s="369"/>
      <c r="K68" s="369"/>
      <c r="L68" s="369"/>
      <c r="M68" s="369"/>
      <c r="N68" s="369"/>
      <c r="O68" s="369"/>
      <c r="P68" s="369"/>
      <c r="Q68" s="369"/>
      <c r="R68" s="369"/>
      <c r="S68" s="369"/>
      <c r="T68" s="369"/>
      <c r="U68" s="369"/>
      <c r="V68" s="369"/>
      <c r="W68" s="369"/>
      <c r="X68" s="369"/>
      <c r="Y68" s="369"/>
      <c r="Z68" s="369"/>
      <c r="AA68" s="369"/>
      <c r="AB68" s="369"/>
      <c r="AC68" s="369"/>
      <c r="AD68" s="369"/>
      <c r="AE68" s="369"/>
      <c r="AF68" s="369"/>
      <c r="AG68" s="369"/>
      <c r="AH68" s="369"/>
      <c r="AI68" s="369"/>
      <c r="AJ68" s="369"/>
      <c r="AK68" s="369"/>
      <c r="AL68" s="369"/>
      <c r="AM68" s="369"/>
      <c r="AN68" s="369"/>
      <c r="AO68" s="369"/>
      <c r="AP68" s="369"/>
      <c r="AQ68" s="369"/>
      <c r="AR68" s="369"/>
      <c r="AS68" s="369"/>
      <c r="AT68" s="369"/>
      <c r="AU68" s="369"/>
      <c r="AV68" s="369"/>
      <c r="AW68" s="369"/>
      <c r="AX68" s="369"/>
      <c r="AY68" s="369"/>
      <c r="AZ68" s="369"/>
      <c r="BA68" s="369"/>
      <c r="BB68" s="369"/>
      <c r="BC68" s="369"/>
      <c r="BD68" s="369"/>
      <c r="BE68" s="369"/>
      <c r="BF68" s="369"/>
      <c r="BG68" s="369"/>
      <c r="BH68" s="369"/>
      <c r="BI68" s="369"/>
      <c r="BJ68" s="369"/>
      <c r="BK68" s="369"/>
      <c r="BL68" s="369"/>
      <c r="BM68" s="369"/>
      <c r="BN68" s="369"/>
      <c r="BO68" s="369"/>
      <c r="BP68" s="369"/>
      <c r="BQ68" s="369"/>
      <c r="BR68" s="369"/>
      <c r="BS68" s="369"/>
      <c r="BT68" s="369"/>
      <c r="BU68" s="369"/>
      <c r="BV68" s="369"/>
      <c r="BW68" s="369"/>
      <c r="BX68" s="369"/>
      <c r="BY68" s="369"/>
      <c r="BZ68" s="369"/>
      <c r="CA68" s="369"/>
      <c r="CB68" s="369"/>
      <c r="CC68" s="369"/>
      <c r="CD68" s="369"/>
      <c r="CE68" s="369"/>
      <c r="CF68" s="369"/>
      <c r="CG68" s="370"/>
    </row>
    <row r="69" spans="1:153" s="24" customFormat="1" ht="19.5" customHeight="1">
      <c r="A69" s="123"/>
      <c r="B69" s="124" t="s">
        <v>56</v>
      </c>
      <c r="C69" s="124"/>
      <c r="D69" s="124"/>
      <c r="E69" s="124"/>
      <c r="F69" s="125"/>
      <c r="G69" s="125"/>
      <c r="H69" s="125"/>
      <c r="I69" s="125"/>
      <c r="J69" s="125"/>
      <c r="K69" s="125"/>
      <c r="L69" s="125"/>
      <c r="M69" s="125"/>
      <c r="N69" s="125"/>
      <c r="O69" s="125"/>
      <c r="P69" s="125"/>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4"/>
      <c r="AO69" s="124"/>
      <c r="AP69" s="124"/>
      <c r="AQ69" s="124"/>
      <c r="AR69" s="124"/>
      <c r="AS69" s="124"/>
      <c r="AT69" s="124"/>
      <c r="AU69" s="124"/>
      <c r="AV69" s="124"/>
      <c r="AW69" s="124"/>
      <c r="AX69" s="124"/>
      <c r="AY69" s="124"/>
      <c r="AZ69" s="124"/>
      <c r="BA69" s="124"/>
      <c r="BB69" s="124"/>
      <c r="BC69" s="124"/>
      <c r="BD69" s="124"/>
      <c r="BE69" s="124"/>
      <c r="BF69" s="124"/>
      <c r="BG69" s="124"/>
      <c r="BH69" s="124"/>
      <c r="BI69" s="124"/>
      <c r="BJ69" s="124"/>
      <c r="BK69" s="124"/>
      <c r="BL69" s="124"/>
      <c r="BM69" s="124"/>
      <c r="BN69" s="124"/>
      <c r="BO69" s="124"/>
      <c r="BP69" s="124"/>
      <c r="BQ69" s="124"/>
      <c r="BR69" s="124"/>
      <c r="BS69" s="124"/>
      <c r="BT69" s="124"/>
      <c r="BU69" s="124"/>
      <c r="BV69" s="124"/>
      <c r="BW69" s="124"/>
      <c r="BX69" s="124"/>
      <c r="BY69" s="124"/>
      <c r="BZ69" s="124"/>
      <c r="CA69" s="124"/>
      <c r="CB69" s="124"/>
      <c r="CC69" s="124"/>
      <c r="CD69" s="126"/>
      <c r="CE69" s="126"/>
      <c r="CF69" s="126"/>
      <c r="CG69" s="372"/>
      <c r="CH69" s="127"/>
      <c r="CI69" s="127"/>
      <c r="CJ69" s="127"/>
      <c r="CK69" s="127"/>
      <c r="CL69" s="127"/>
    </row>
    <row r="70" spans="1:153" s="18" customFormat="1" ht="18.75" customHeight="1">
      <c r="A70" s="128"/>
      <c r="B70" s="423" t="s">
        <v>57</v>
      </c>
      <c r="C70" s="424"/>
      <c r="D70" s="424"/>
      <c r="E70" s="424"/>
      <c r="F70" s="424"/>
      <c r="G70" s="424"/>
      <c r="H70" s="424"/>
      <c r="I70" s="424"/>
      <c r="J70" s="424"/>
      <c r="K70" s="424"/>
      <c r="L70" s="424"/>
      <c r="M70" s="424"/>
      <c r="N70" s="424"/>
      <c r="O70" s="424"/>
      <c r="P70" s="425"/>
      <c r="Q70" s="806" t="s">
        <v>58</v>
      </c>
      <c r="R70" s="807"/>
      <c r="S70" s="807"/>
      <c r="T70" s="807"/>
      <c r="U70" s="807"/>
      <c r="V70" s="807"/>
      <c r="W70" s="807"/>
      <c r="X70" s="807"/>
      <c r="Y70" s="807"/>
      <c r="Z70" s="807"/>
      <c r="AA70" s="807"/>
      <c r="AB70" s="807"/>
      <c r="AC70" s="807"/>
      <c r="AD70" s="807"/>
      <c r="AE70" s="807"/>
      <c r="AF70" s="807"/>
      <c r="AG70" s="807"/>
      <c r="AH70" s="807"/>
      <c r="AI70" s="807"/>
      <c r="AJ70" s="807"/>
      <c r="AK70" s="807"/>
      <c r="AL70" s="807"/>
      <c r="AM70" s="807"/>
      <c r="AN70" s="807"/>
      <c r="AO70" s="807"/>
      <c r="AP70" s="807"/>
      <c r="AQ70" s="807"/>
      <c r="AR70" s="807"/>
      <c r="AS70" s="807"/>
      <c r="AT70" s="807"/>
      <c r="AU70" s="807"/>
      <c r="AV70" s="807"/>
      <c r="AW70" s="807"/>
      <c r="AX70" s="807"/>
      <c r="AY70" s="807"/>
      <c r="AZ70" s="807"/>
      <c r="BA70" s="807"/>
      <c r="BB70" s="807"/>
      <c r="BC70" s="807"/>
      <c r="BD70" s="807"/>
      <c r="BE70" s="807"/>
      <c r="BF70" s="807"/>
      <c r="BG70" s="807"/>
      <c r="BH70" s="807"/>
      <c r="BI70" s="807"/>
      <c r="BJ70" s="807"/>
      <c r="BK70" s="807"/>
      <c r="BL70" s="807"/>
      <c r="BM70" s="808"/>
      <c r="BN70" s="806" t="s">
        <v>59</v>
      </c>
      <c r="BO70" s="807"/>
      <c r="BP70" s="807"/>
      <c r="BQ70" s="807"/>
      <c r="BR70" s="807"/>
      <c r="BS70" s="807"/>
      <c r="BT70" s="807"/>
      <c r="BU70" s="807"/>
      <c r="BV70" s="807"/>
      <c r="BW70" s="807"/>
      <c r="BX70" s="807"/>
      <c r="BY70" s="807"/>
      <c r="BZ70" s="807"/>
      <c r="CA70" s="807"/>
      <c r="CB70" s="807"/>
      <c r="CC70" s="807"/>
      <c r="CD70" s="807"/>
      <c r="CE70" s="807"/>
      <c r="CF70" s="808"/>
      <c r="CG70" s="129"/>
      <c r="CH70" s="128"/>
      <c r="CI70" s="130"/>
      <c r="CJ70" s="130"/>
      <c r="CK70" s="130"/>
      <c r="CL70" s="130"/>
    </row>
    <row r="71" spans="1:153" s="2" customFormat="1" ht="38.25" customHeight="1">
      <c r="A71" s="233"/>
      <c r="B71" s="506" t="s">
        <v>240</v>
      </c>
      <c r="C71" s="853"/>
      <c r="D71" s="853"/>
      <c r="E71" s="853"/>
      <c r="F71" s="853"/>
      <c r="G71" s="853"/>
      <c r="H71" s="853"/>
      <c r="I71" s="853"/>
      <c r="J71" s="853"/>
      <c r="K71" s="853"/>
      <c r="L71" s="853"/>
      <c r="M71" s="853"/>
      <c r="N71" s="853"/>
      <c r="O71" s="853"/>
      <c r="P71" s="854"/>
      <c r="Q71" s="509" t="s">
        <v>241</v>
      </c>
      <c r="R71" s="510"/>
      <c r="S71" s="510"/>
      <c r="T71" s="510"/>
      <c r="U71" s="510"/>
      <c r="V71" s="510"/>
      <c r="W71" s="510"/>
      <c r="X71" s="510"/>
      <c r="Y71" s="510"/>
      <c r="Z71" s="510"/>
      <c r="AA71" s="510"/>
      <c r="AB71" s="510"/>
      <c r="AC71" s="510"/>
      <c r="AD71" s="510"/>
      <c r="AE71" s="510"/>
      <c r="AF71" s="510"/>
      <c r="AG71" s="510"/>
      <c r="AH71" s="510"/>
      <c r="AI71" s="510"/>
      <c r="AJ71" s="510"/>
      <c r="AK71" s="510"/>
      <c r="AL71" s="510"/>
      <c r="AM71" s="510"/>
      <c r="AN71" s="510"/>
      <c r="AO71" s="510"/>
      <c r="AP71" s="510"/>
      <c r="AQ71" s="510"/>
      <c r="AR71" s="510"/>
      <c r="AS71" s="510"/>
      <c r="AT71" s="510"/>
      <c r="AU71" s="510"/>
      <c r="AV71" s="510"/>
      <c r="AW71" s="510"/>
      <c r="AX71" s="510"/>
      <c r="AY71" s="510"/>
      <c r="AZ71" s="510"/>
      <c r="BA71" s="510"/>
      <c r="BB71" s="510"/>
      <c r="BC71" s="510"/>
      <c r="BD71" s="510"/>
      <c r="BE71" s="510"/>
      <c r="BF71" s="510"/>
      <c r="BG71" s="510"/>
      <c r="BH71" s="510"/>
      <c r="BI71" s="510"/>
      <c r="BJ71" s="510"/>
      <c r="BK71" s="510"/>
      <c r="BL71" s="510"/>
      <c r="BM71" s="511"/>
      <c r="BN71" s="233"/>
      <c r="BO71" s="234"/>
      <c r="BP71" s="234"/>
      <c r="BQ71" s="234"/>
      <c r="BR71" s="235"/>
      <c r="BS71" s="235"/>
      <c r="BT71" s="235"/>
      <c r="BU71" s="235"/>
      <c r="BV71" s="235"/>
      <c r="BW71" s="235"/>
      <c r="BX71" s="235"/>
      <c r="BY71" s="235"/>
      <c r="BZ71" s="235"/>
      <c r="CA71" s="235"/>
      <c r="CB71" s="235"/>
      <c r="CC71" s="235"/>
      <c r="CD71" s="235"/>
      <c r="CE71" s="235"/>
      <c r="CF71" s="236"/>
      <c r="CG71" s="239"/>
      <c r="CH71" s="234"/>
      <c r="CI71" s="234"/>
      <c r="CJ71" s="234"/>
      <c r="CK71" s="234"/>
      <c r="CL71" s="237"/>
      <c r="CM71" s="237"/>
      <c r="CN71" s="237"/>
      <c r="CO71" s="237"/>
      <c r="CP71" s="237"/>
      <c r="CQ71" s="237"/>
      <c r="CR71" s="237"/>
      <c r="CS71" s="237"/>
      <c r="CT71" s="237"/>
      <c r="CU71" s="237"/>
      <c r="CV71" s="237"/>
      <c r="CW71" s="237"/>
      <c r="CX71" s="237"/>
      <c r="CY71" s="237"/>
      <c r="CZ71" s="237"/>
      <c r="DA71" s="238"/>
      <c r="DB71" s="238"/>
      <c r="DC71" s="238"/>
      <c r="DD71" s="238"/>
      <c r="DE71" s="238"/>
      <c r="DF71" s="238"/>
      <c r="DG71" s="238"/>
      <c r="DH71" s="238"/>
      <c r="DI71" s="238"/>
      <c r="DJ71" s="238"/>
      <c r="DK71" s="238"/>
      <c r="DL71" s="238"/>
      <c r="DM71" s="238"/>
      <c r="DN71" s="238"/>
      <c r="DO71" s="238"/>
      <c r="DP71" s="238"/>
      <c r="DQ71" s="238"/>
      <c r="DR71" s="238"/>
      <c r="DS71" s="238"/>
      <c r="DT71" s="238"/>
      <c r="DU71" s="238"/>
      <c r="DV71" s="238"/>
      <c r="DW71" s="238"/>
      <c r="DX71" s="238"/>
      <c r="DY71" s="238"/>
      <c r="DZ71" s="238"/>
      <c r="EA71" s="238"/>
      <c r="EB71" s="238"/>
      <c r="EC71" s="238"/>
      <c r="ED71" s="238"/>
      <c r="EE71" s="238"/>
      <c r="EF71" s="238"/>
      <c r="EG71" s="238"/>
      <c r="EH71" s="238"/>
      <c r="EI71" s="238"/>
      <c r="EJ71" s="238"/>
      <c r="EK71" s="238"/>
      <c r="EL71" s="238"/>
      <c r="EM71" s="238"/>
      <c r="EN71" s="238"/>
      <c r="EO71" s="238"/>
      <c r="EP71" s="238"/>
      <c r="EQ71" s="238"/>
      <c r="ER71" s="238"/>
      <c r="ES71" s="238"/>
      <c r="ET71" s="238"/>
      <c r="EU71" s="238"/>
      <c r="EV71" s="238"/>
      <c r="EW71" s="238"/>
    </row>
    <row r="72" spans="1:153" s="18" customFormat="1" ht="30.75" customHeight="1">
      <c r="A72" s="178"/>
      <c r="B72" s="404" t="s">
        <v>77</v>
      </c>
      <c r="C72" s="405"/>
      <c r="D72" s="405"/>
      <c r="E72" s="405"/>
      <c r="F72" s="405"/>
      <c r="G72" s="405"/>
      <c r="H72" s="405"/>
      <c r="I72" s="405"/>
      <c r="J72" s="405"/>
      <c r="K72" s="405"/>
      <c r="L72" s="405"/>
      <c r="M72" s="405"/>
      <c r="N72" s="405"/>
      <c r="O72" s="405"/>
      <c r="P72" s="406"/>
      <c r="Q72" s="410" t="s">
        <v>83</v>
      </c>
      <c r="R72" s="766"/>
      <c r="S72" s="766"/>
      <c r="T72" s="766"/>
      <c r="U72" s="766"/>
      <c r="V72" s="766"/>
      <c r="W72" s="766"/>
      <c r="X72" s="766"/>
      <c r="Y72" s="766"/>
      <c r="Z72" s="766"/>
      <c r="AA72" s="766"/>
      <c r="AB72" s="766"/>
      <c r="AC72" s="766"/>
      <c r="AD72" s="766"/>
      <c r="AE72" s="766"/>
      <c r="AF72" s="766"/>
      <c r="AG72" s="766"/>
      <c r="AH72" s="766"/>
      <c r="AI72" s="766"/>
      <c r="AJ72" s="766"/>
      <c r="AK72" s="766"/>
      <c r="AL72" s="766"/>
      <c r="AM72" s="766"/>
      <c r="AN72" s="766"/>
      <c r="AO72" s="766"/>
      <c r="AP72" s="766"/>
      <c r="AQ72" s="766"/>
      <c r="AR72" s="766"/>
      <c r="AS72" s="766"/>
      <c r="AT72" s="766"/>
      <c r="AU72" s="766"/>
      <c r="AV72" s="766"/>
      <c r="AW72" s="766"/>
      <c r="AX72" s="766"/>
      <c r="AY72" s="766"/>
      <c r="AZ72" s="766"/>
      <c r="BA72" s="766"/>
      <c r="BB72" s="766"/>
      <c r="BC72" s="766"/>
      <c r="BD72" s="766"/>
      <c r="BE72" s="766"/>
      <c r="BF72" s="766"/>
      <c r="BG72" s="766"/>
      <c r="BH72" s="766"/>
      <c r="BI72" s="766"/>
      <c r="BJ72" s="766"/>
      <c r="BK72" s="766"/>
      <c r="BL72" s="766"/>
      <c r="BM72" s="767"/>
      <c r="BN72" s="192"/>
      <c r="BO72"/>
      <c r="BP72"/>
      <c r="BQ72"/>
      <c r="BR72"/>
      <c r="BS72"/>
      <c r="BT72"/>
      <c r="BU72"/>
      <c r="BV72"/>
      <c r="BW72"/>
      <c r="BX72"/>
      <c r="BY72"/>
      <c r="BZ72"/>
      <c r="CA72"/>
      <c r="CB72"/>
      <c r="CC72"/>
      <c r="CD72"/>
      <c r="CE72"/>
      <c r="CF72" s="197"/>
      <c r="CG72" s="179"/>
      <c r="CH72" s="192"/>
      <c r="CI72" s="127"/>
      <c r="CJ72" s="127"/>
      <c r="CK72" s="127"/>
      <c r="CL72" s="127"/>
    </row>
    <row r="73" spans="1:153" s="18" customFormat="1" ht="30.75" customHeight="1">
      <c r="A73" s="178"/>
      <c r="B73" s="404" t="s">
        <v>234</v>
      </c>
      <c r="C73" s="762"/>
      <c r="D73" s="762"/>
      <c r="E73" s="762"/>
      <c r="F73" s="762"/>
      <c r="G73" s="762"/>
      <c r="H73" s="762"/>
      <c r="I73" s="762"/>
      <c r="J73" s="762"/>
      <c r="K73" s="762"/>
      <c r="L73" s="762"/>
      <c r="M73" s="762"/>
      <c r="N73" s="762"/>
      <c r="O73" s="762"/>
      <c r="P73" s="763"/>
      <c r="Q73" s="410" t="s">
        <v>682</v>
      </c>
      <c r="R73" s="766"/>
      <c r="S73" s="766"/>
      <c r="T73" s="766"/>
      <c r="U73" s="766"/>
      <c r="V73" s="766"/>
      <c r="W73" s="766"/>
      <c r="X73" s="766"/>
      <c r="Y73" s="766"/>
      <c r="Z73" s="766"/>
      <c r="AA73" s="766"/>
      <c r="AB73" s="766"/>
      <c r="AC73" s="766"/>
      <c r="AD73" s="766"/>
      <c r="AE73" s="766"/>
      <c r="AF73" s="766"/>
      <c r="AG73" s="766"/>
      <c r="AH73" s="766"/>
      <c r="AI73" s="766"/>
      <c r="AJ73" s="766"/>
      <c r="AK73" s="766"/>
      <c r="AL73" s="766"/>
      <c r="AM73" s="766"/>
      <c r="AN73" s="766"/>
      <c r="AO73" s="766"/>
      <c r="AP73" s="766"/>
      <c r="AQ73" s="766"/>
      <c r="AR73" s="766"/>
      <c r="AS73" s="766"/>
      <c r="AT73" s="766"/>
      <c r="AU73" s="766"/>
      <c r="AV73" s="766"/>
      <c r="AW73" s="766"/>
      <c r="AX73" s="766"/>
      <c r="AY73" s="766"/>
      <c r="AZ73" s="766"/>
      <c r="BA73" s="766"/>
      <c r="BB73" s="766"/>
      <c r="BC73" s="766"/>
      <c r="BD73" s="766"/>
      <c r="BE73" s="766"/>
      <c r="BF73" s="766"/>
      <c r="BG73" s="766"/>
      <c r="BH73" s="766"/>
      <c r="BI73" s="766"/>
      <c r="BJ73" s="766"/>
      <c r="BK73" s="766"/>
      <c r="BL73" s="766"/>
      <c r="BM73" s="767"/>
      <c r="BN73" s="192"/>
      <c r="BO73"/>
      <c r="BP73"/>
      <c r="BQ73"/>
      <c r="BR73"/>
      <c r="BS73"/>
      <c r="BT73"/>
      <c r="BU73"/>
      <c r="BV73"/>
      <c r="BW73"/>
      <c r="BX73"/>
      <c r="BY73"/>
      <c r="BZ73"/>
      <c r="CA73"/>
      <c r="CB73"/>
      <c r="CC73"/>
      <c r="CD73"/>
      <c r="CE73"/>
      <c r="CF73" s="197"/>
      <c r="CG73" s="179"/>
      <c r="CH73" s="192"/>
      <c r="CI73" s="127"/>
      <c r="CJ73" s="127"/>
      <c r="CK73" s="127"/>
      <c r="CL73" s="127"/>
    </row>
    <row r="74" spans="1:153" s="18" customFormat="1" ht="30.75" customHeight="1">
      <c r="A74" s="31"/>
      <c r="B74" s="811"/>
      <c r="C74" s="804"/>
      <c r="D74" s="804"/>
      <c r="E74" s="804"/>
      <c r="F74" s="804"/>
      <c r="G74" s="804"/>
      <c r="H74" s="804"/>
      <c r="I74" s="804"/>
      <c r="J74" s="804"/>
      <c r="K74" s="804"/>
      <c r="L74" s="804"/>
      <c r="M74" s="804"/>
      <c r="N74" s="804"/>
      <c r="O74" s="804"/>
      <c r="P74" s="805"/>
      <c r="Q74" s="812"/>
      <c r="R74" s="813"/>
      <c r="S74" s="813"/>
      <c r="T74" s="813"/>
      <c r="U74" s="813"/>
      <c r="V74" s="813"/>
      <c r="W74" s="813"/>
      <c r="X74" s="813"/>
      <c r="Y74" s="813"/>
      <c r="Z74" s="813"/>
      <c r="AA74" s="813"/>
      <c r="AB74" s="813"/>
      <c r="AC74" s="813"/>
      <c r="AD74" s="813"/>
      <c r="AE74" s="813"/>
      <c r="AF74" s="813"/>
      <c r="AG74" s="813"/>
      <c r="AH74" s="813"/>
      <c r="AI74" s="813"/>
      <c r="AJ74" s="813"/>
      <c r="AK74" s="813"/>
      <c r="AL74" s="813"/>
      <c r="AM74" s="813"/>
      <c r="AN74" s="813"/>
      <c r="AO74" s="813"/>
      <c r="AP74" s="813"/>
      <c r="AQ74" s="813"/>
      <c r="AR74" s="813"/>
      <c r="AS74" s="813"/>
      <c r="AT74" s="813"/>
      <c r="AU74" s="813"/>
      <c r="AV74" s="813"/>
      <c r="AW74" s="813"/>
      <c r="AX74" s="813"/>
      <c r="AY74" s="813"/>
      <c r="AZ74" s="813"/>
      <c r="BA74" s="813"/>
      <c r="BB74" s="813"/>
      <c r="BC74" s="813"/>
      <c r="BD74" s="813"/>
      <c r="BE74" s="813"/>
      <c r="BF74" s="813"/>
      <c r="BG74" s="813"/>
      <c r="BH74" s="813"/>
      <c r="BI74" s="813"/>
      <c r="BJ74" s="813"/>
      <c r="BK74" s="813"/>
      <c r="BL74" s="813"/>
      <c r="BM74" s="814"/>
      <c r="BN74" s="142"/>
      <c r="BO74" s="198"/>
      <c r="BP74" s="198"/>
      <c r="BQ74" s="198"/>
      <c r="BR74" s="198"/>
      <c r="BS74" s="198"/>
      <c r="BT74" s="198"/>
      <c r="BU74" s="198"/>
      <c r="BV74" s="198"/>
      <c r="BW74" s="198"/>
      <c r="BX74" s="198"/>
      <c r="BY74" s="198"/>
      <c r="BZ74" s="198"/>
      <c r="CA74" s="198"/>
      <c r="CB74" s="198"/>
      <c r="CC74" s="198"/>
      <c r="CD74" s="198"/>
      <c r="CE74" s="198"/>
      <c r="CF74" s="199"/>
      <c r="CG74" s="34"/>
    </row>
    <row r="75" spans="1:153" s="18" customFormat="1" ht="23.25" customHeight="1">
      <c r="A75" s="31"/>
      <c r="B75" s="18" t="s">
        <v>62</v>
      </c>
      <c r="R75" s="18" t="s">
        <v>63</v>
      </c>
      <c r="CG75" s="34"/>
    </row>
    <row r="76" spans="1:153" s="24" customFormat="1" ht="19.5" customHeight="1">
      <c r="A76" s="32"/>
      <c r="B76" s="384" t="s">
        <v>64</v>
      </c>
      <c r="C76" s="424"/>
      <c r="D76" s="424"/>
      <c r="E76" s="424"/>
      <c r="F76" s="424"/>
      <c r="G76" s="424"/>
      <c r="H76" s="424"/>
      <c r="I76" s="424"/>
      <c r="J76" s="424"/>
      <c r="K76" s="424"/>
      <c r="L76" s="424"/>
      <c r="M76" s="424"/>
      <c r="N76" s="424"/>
      <c r="O76" s="424"/>
      <c r="P76" s="425"/>
      <c r="Q76" s="384" t="s">
        <v>65</v>
      </c>
      <c r="R76" s="424"/>
      <c r="S76" s="424"/>
      <c r="T76" s="424"/>
      <c r="U76" s="424"/>
      <c r="V76" s="424"/>
      <c r="W76" s="424"/>
      <c r="X76" s="424"/>
      <c r="Y76" s="424"/>
      <c r="Z76" s="424"/>
      <c r="AA76" s="424"/>
      <c r="AB76" s="424"/>
      <c r="AC76" s="424"/>
      <c r="AD76" s="424"/>
      <c r="AE76" s="424"/>
      <c r="AF76" s="424"/>
      <c r="AG76" s="424"/>
      <c r="AH76" s="424"/>
      <c r="AI76" s="424"/>
      <c r="AJ76" s="424"/>
      <c r="AK76" s="424"/>
      <c r="AL76" s="424"/>
      <c r="AM76" s="424"/>
      <c r="AN76" s="424"/>
      <c r="AO76" s="424"/>
      <c r="AP76" s="424"/>
      <c r="AQ76" s="424"/>
      <c r="AR76" s="424"/>
      <c r="AS76" s="424"/>
      <c r="AT76" s="424"/>
      <c r="AU76" s="424"/>
      <c r="AV76" s="424"/>
      <c r="AW76" s="424"/>
      <c r="AX76" s="424"/>
      <c r="AY76" s="424"/>
      <c r="AZ76" s="424"/>
      <c r="BA76" s="424"/>
      <c r="BB76" s="424"/>
      <c r="BC76" s="424"/>
      <c r="BD76" s="424"/>
      <c r="BE76" s="424"/>
      <c r="BF76" s="424"/>
      <c r="BG76" s="424"/>
      <c r="BH76" s="424"/>
      <c r="BI76" s="424"/>
      <c r="BJ76" s="424"/>
      <c r="BK76" s="424"/>
      <c r="BL76" s="424"/>
      <c r="BM76" s="425"/>
      <c r="BN76" s="131" t="s">
        <v>66</v>
      </c>
      <c r="BO76" s="132"/>
      <c r="BP76" s="132"/>
      <c r="BQ76" s="132"/>
      <c r="BR76" s="132"/>
      <c r="BS76" s="132"/>
      <c r="BT76" s="132"/>
      <c r="BU76" s="132"/>
      <c r="BV76" s="132"/>
      <c r="BW76" s="132"/>
      <c r="BX76" s="132"/>
      <c r="BY76" s="132"/>
      <c r="BZ76" s="132"/>
      <c r="CA76" s="132"/>
      <c r="CB76" s="132"/>
      <c r="CC76" s="132"/>
      <c r="CD76" s="132"/>
      <c r="CE76" s="132"/>
      <c r="CF76" s="133"/>
      <c r="CG76" s="134"/>
    </row>
    <row r="77" spans="1:153" s="18" customFormat="1" ht="30.75" customHeight="1">
      <c r="A77" s="31"/>
      <c r="B77" s="516" t="s">
        <v>675</v>
      </c>
      <c r="C77" s="762"/>
      <c r="D77" s="762"/>
      <c r="E77" s="762"/>
      <c r="F77" s="762"/>
      <c r="G77" s="762"/>
      <c r="H77" s="762"/>
      <c r="I77" s="762"/>
      <c r="J77" s="762"/>
      <c r="K77" s="762"/>
      <c r="L77" s="762"/>
      <c r="M77" s="762"/>
      <c r="N77" s="762"/>
      <c r="O77" s="762"/>
      <c r="P77" s="763"/>
      <c r="Q77" s="407" t="s">
        <v>678</v>
      </c>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64"/>
      <c r="AT77" s="764"/>
      <c r="AU77" s="764"/>
      <c r="AV77" s="764"/>
      <c r="AW77" s="764"/>
      <c r="AX77" s="764"/>
      <c r="AY77" s="764"/>
      <c r="AZ77" s="764"/>
      <c r="BA77" s="764"/>
      <c r="BB77" s="764"/>
      <c r="BC77" s="764"/>
      <c r="BD77" s="764"/>
      <c r="BE77" s="764"/>
      <c r="BF77" s="764"/>
      <c r="BG77" s="764"/>
      <c r="BH77" s="764"/>
      <c r="BI77" s="764"/>
      <c r="BJ77" s="764"/>
      <c r="BK77" s="764"/>
      <c r="BL77" s="764"/>
      <c r="BM77" s="765"/>
      <c r="BN77" s="31"/>
      <c r="CF77" s="34"/>
      <c r="CG77" s="34"/>
    </row>
    <row r="78" spans="1:153" s="18" customFormat="1" ht="30.75" customHeight="1">
      <c r="A78" s="31"/>
      <c r="B78" s="516" t="s">
        <v>661</v>
      </c>
      <c r="C78" s="762"/>
      <c r="D78" s="762"/>
      <c r="E78" s="762"/>
      <c r="F78" s="762"/>
      <c r="G78" s="762"/>
      <c r="H78" s="762"/>
      <c r="I78" s="762"/>
      <c r="J78" s="762"/>
      <c r="K78" s="762"/>
      <c r="L78" s="762"/>
      <c r="M78" s="762"/>
      <c r="N78" s="762"/>
      <c r="O78" s="762"/>
      <c r="P78" s="763"/>
      <c r="Q78" s="407" t="s">
        <v>662</v>
      </c>
      <c r="R78" s="764"/>
      <c r="S78" s="764"/>
      <c r="T78" s="764"/>
      <c r="U78" s="764"/>
      <c r="V78" s="764"/>
      <c r="W78" s="764"/>
      <c r="X78" s="764"/>
      <c r="Y78" s="764"/>
      <c r="Z78" s="764"/>
      <c r="AA78" s="764"/>
      <c r="AB78" s="764"/>
      <c r="AC78" s="764"/>
      <c r="AD78" s="764"/>
      <c r="AE78" s="764"/>
      <c r="AF78" s="764"/>
      <c r="AG78" s="764"/>
      <c r="AH78" s="764"/>
      <c r="AI78" s="764"/>
      <c r="AJ78" s="764"/>
      <c r="AK78" s="764"/>
      <c r="AL78" s="764"/>
      <c r="AM78" s="764"/>
      <c r="AN78" s="764"/>
      <c r="AO78" s="764"/>
      <c r="AP78" s="764"/>
      <c r="AQ78" s="764"/>
      <c r="AR78" s="764"/>
      <c r="AS78" s="764"/>
      <c r="AT78" s="764"/>
      <c r="AU78" s="764"/>
      <c r="AV78" s="764"/>
      <c r="AW78" s="764"/>
      <c r="AX78" s="764"/>
      <c r="AY78" s="764"/>
      <c r="AZ78" s="764"/>
      <c r="BA78" s="764"/>
      <c r="BB78" s="764"/>
      <c r="BC78" s="764"/>
      <c r="BD78" s="764"/>
      <c r="BE78" s="764"/>
      <c r="BF78" s="764"/>
      <c r="BG78" s="764"/>
      <c r="BH78" s="764"/>
      <c r="BI78" s="764"/>
      <c r="BJ78" s="764"/>
      <c r="BK78" s="764"/>
      <c r="BL78" s="764"/>
      <c r="BM78" s="765"/>
      <c r="BN78" s="31"/>
      <c r="CF78" s="34"/>
      <c r="CG78" s="34"/>
    </row>
    <row r="79" spans="1:153" s="18" customFormat="1" ht="30.75" customHeight="1">
      <c r="A79" s="31"/>
      <c r="B79" s="516" t="s">
        <v>663</v>
      </c>
      <c r="C79" s="762"/>
      <c r="D79" s="762"/>
      <c r="E79" s="762"/>
      <c r="F79" s="762"/>
      <c r="G79" s="762"/>
      <c r="H79" s="762"/>
      <c r="I79" s="762"/>
      <c r="J79" s="762"/>
      <c r="K79" s="762"/>
      <c r="L79" s="762"/>
      <c r="M79" s="762"/>
      <c r="N79" s="762"/>
      <c r="O79" s="762"/>
      <c r="P79" s="763"/>
      <c r="Q79" s="407" t="s">
        <v>662</v>
      </c>
      <c r="R79" s="764"/>
      <c r="S79" s="764"/>
      <c r="T79" s="764"/>
      <c r="U79" s="764"/>
      <c r="V79" s="764"/>
      <c r="W79" s="764"/>
      <c r="X79" s="764"/>
      <c r="Y79" s="764"/>
      <c r="Z79" s="764"/>
      <c r="AA79" s="764"/>
      <c r="AB79" s="764"/>
      <c r="AC79" s="764"/>
      <c r="AD79" s="764"/>
      <c r="AE79" s="764"/>
      <c r="AF79" s="764"/>
      <c r="AG79" s="764"/>
      <c r="AH79" s="764"/>
      <c r="AI79" s="764"/>
      <c r="AJ79" s="764"/>
      <c r="AK79" s="764"/>
      <c r="AL79" s="764"/>
      <c r="AM79" s="764"/>
      <c r="AN79" s="764"/>
      <c r="AO79" s="764"/>
      <c r="AP79" s="764"/>
      <c r="AQ79" s="764"/>
      <c r="AR79" s="764"/>
      <c r="AS79" s="764"/>
      <c r="AT79" s="764"/>
      <c r="AU79" s="764"/>
      <c r="AV79" s="764"/>
      <c r="AW79" s="764"/>
      <c r="AX79" s="764"/>
      <c r="AY79" s="764"/>
      <c r="AZ79" s="764"/>
      <c r="BA79" s="764"/>
      <c r="BB79" s="764"/>
      <c r="BC79" s="764"/>
      <c r="BD79" s="764"/>
      <c r="BE79" s="764"/>
      <c r="BF79" s="764"/>
      <c r="BG79" s="764"/>
      <c r="BH79" s="764"/>
      <c r="BI79" s="764"/>
      <c r="BJ79" s="764"/>
      <c r="BK79" s="764"/>
      <c r="BL79" s="764"/>
      <c r="BM79" s="765"/>
      <c r="BN79" s="31"/>
      <c r="CF79" s="34"/>
      <c r="CG79" s="34"/>
    </row>
    <row r="80" spans="1:153" s="18" customFormat="1" ht="30.75" customHeight="1">
      <c r="A80" s="31"/>
      <c r="B80" s="516" t="s">
        <v>664</v>
      </c>
      <c r="C80" s="762"/>
      <c r="D80" s="762"/>
      <c r="E80" s="762"/>
      <c r="F80" s="762"/>
      <c r="G80" s="762"/>
      <c r="H80" s="762"/>
      <c r="I80" s="762"/>
      <c r="J80" s="762"/>
      <c r="K80" s="762"/>
      <c r="L80" s="762"/>
      <c r="M80" s="762"/>
      <c r="N80" s="762"/>
      <c r="O80" s="762"/>
      <c r="P80" s="763"/>
      <c r="Q80" s="407" t="s">
        <v>662</v>
      </c>
      <c r="R80" s="764"/>
      <c r="S80" s="764"/>
      <c r="T80" s="764"/>
      <c r="U80" s="764"/>
      <c r="V80" s="764"/>
      <c r="W80" s="764"/>
      <c r="X80" s="764"/>
      <c r="Y80" s="764"/>
      <c r="Z80" s="764"/>
      <c r="AA80" s="764"/>
      <c r="AB80" s="764"/>
      <c r="AC80" s="764"/>
      <c r="AD80" s="764"/>
      <c r="AE80" s="764"/>
      <c r="AF80" s="764"/>
      <c r="AG80" s="764"/>
      <c r="AH80" s="764"/>
      <c r="AI80" s="764"/>
      <c r="AJ80" s="764"/>
      <c r="AK80" s="764"/>
      <c r="AL80" s="764"/>
      <c r="AM80" s="764"/>
      <c r="AN80" s="764"/>
      <c r="AO80" s="764"/>
      <c r="AP80" s="764"/>
      <c r="AQ80" s="764"/>
      <c r="AR80" s="764"/>
      <c r="AS80" s="764"/>
      <c r="AT80" s="764"/>
      <c r="AU80" s="764"/>
      <c r="AV80" s="764"/>
      <c r="AW80" s="764"/>
      <c r="AX80" s="764"/>
      <c r="AY80" s="764"/>
      <c r="AZ80" s="764"/>
      <c r="BA80" s="764"/>
      <c r="BB80" s="764"/>
      <c r="BC80" s="764"/>
      <c r="BD80" s="764"/>
      <c r="BE80" s="764"/>
      <c r="BF80" s="764"/>
      <c r="BG80" s="764"/>
      <c r="BH80" s="764"/>
      <c r="BI80" s="764"/>
      <c r="BJ80" s="764"/>
      <c r="BK80" s="764"/>
      <c r="BL80" s="764"/>
      <c r="BM80" s="765"/>
      <c r="BN80" s="31"/>
      <c r="CF80" s="34"/>
      <c r="CG80" s="34"/>
    </row>
    <row r="81" spans="1:85" s="18" customFormat="1" ht="30.75" customHeight="1">
      <c r="A81" s="31"/>
      <c r="B81" s="516" t="s">
        <v>665</v>
      </c>
      <c r="C81" s="762"/>
      <c r="D81" s="762"/>
      <c r="E81" s="762"/>
      <c r="F81" s="762"/>
      <c r="G81" s="762"/>
      <c r="H81" s="762"/>
      <c r="I81" s="762"/>
      <c r="J81" s="762"/>
      <c r="K81" s="762"/>
      <c r="L81" s="762"/>
      <c r="M81" s="762"/>
      <c r="N81" s="762"/>
      <c r="O81" s="762"/>
      <c r="P81" s="763"/>
      <c r="Q81" s="407" t="s">
        <v>662</v>
      </c>
      <c r="R81" s="764"/>
      <c r="S81" s="764"/>
      <c r="T81" s="764"/>
      <c r="U81" s="764"/>
      <c r="V81" s="764"/>
      <c r="W81" s="764"/>
      <c r="X81" s="764"/>
      <c r="Y81" s="764"/>
      <c r="Z81" s="764"/>
      <c r="AA81" s="764"/>
      <c r="AB81" s="764"/>
      <c r="AC81" s="764"/>
      <c r="AD81" s="764"/>
      <c r="AE81" s="764"/>
      <c r="AF81" s="764"/>
      <c r="AG81" s="764"/>
      <c r="AH81" s="764"/>
      <c r="AI81" s="764"/>
      <c r="AJ81" s="764"/>
      <c r="AK81" s="764"/>
      <c r="AL81" s="764"/>
      <c r="AM81" s="764"/>
      <c r="AN81" s="764"/>
      <c r="AO81" s="764"/>
      <c r="AP81" s="764"/>
      <c r="AQ81" s="764"/>
      <c r="AR81" s="764"/>
      <c r="AS81" s="764"/>
      <c r="AT81" s="764"/>
      <c r="AU81" s="764"/>
      <c r="AV81" s="764"/>
      <c r="AW81" s="764"/>
      <c r="AX81" s="764"/>
      <c r="AY81" s="764"/>
      <c r="AZ81" s="764"/>
      <c r="BA81" s="764"/>
      <c r="BB81" s="764"/>
      <c r="BC81" s="764"/>
      <c r="BD81" s="764"/>
      <c r="BE81" s="764"/>
      <c r="BF81" s="764"/>
      <c r="BG81" s="764"/>
      <c r="BH81" s="764"/>
      <c r="BI81" s="764"/>
      <c r="BJ81" s="764"/>
      <c r="BK81" s="764"/>
      <c r="BL81" s="764"/>
      <c r="BM81" s="765"/>
      <c r="BN81" s="31"/>
      <c r="CF81" s="34"/>
      <c r="CG81" s="34"/>
    </row>
    <row r="82" spans="1:85" s="18" customFormat="1" ht="30.75" customHeight="1">
      <c r="A82" s="31"/>
      <c r="B82" s="516" t="s">
        <v>683</v>
      </c>
      <c r="C82" s="762"/>
      <c r="D82" s="762"/>
      <c r="E82" s="762"/>
      <c r="F82" s="762"/>
      <c r="G82" s="762"/>
      <c r="H82" s="762"/>
      <c r="I82" s="762"/>
      <c r="J82" s="762"/>
      <c r="K82" s="762"/>
      <c r="L82" s="762"/>
      <c r="M82" s="762"/>
      <c r="N82" s="762"/>
      <c r="O82" s="762"/>
      <c r="P82" s="763"/>
      <c r="Q82" s="407" t="s">
        <v>662</v>
      </c>
      <c r="R82" s="764"/>
      <c r="S82" s="764"/>
      <c r="T82" s="764"/>
      <c r="U82" s="764"/>
      <c r="V82" s="764"/>
      <c r="W82" s="764"/>
      <c r="X82" s="764"/>
      <c r="Y82" s="764"/>
      <c r="Z82" s="764"/>
      <c r="AA82" s="764"/>
      <c r="AB82" s="764"/>
      <c r="AC82" s="764"/>
      <c r="AD82" s="764"/>
      <c r="AE82" s="764"/>
      <c r="AF82" s="764"/>
      <c r="AG82" s="764"/>
      <c r="AH82" s="764"/>
      <c r="AI82" s="764"/>
      <c r="AJ82" s="764"/>
      <c r="AK82" s="764"/>
      <c r="AL82" s="764"/>
      <c r="AM82" s="764"/>
      <c r="AN82" s="764"/>
      <c r="AO82" s="764"/>
      <c r="AP82" s="764"/>
      <c r="AQ82" s="764"/>
      <c r="AR82" s="764"/>
      <c r="AS82" s="764"/>
      <c r="AT82" s="764"/>
      <c r="AU82" s="764"/>
      <c r="AV82" s="764"/>
      <c r="AW82" s="764"/>
      <c r="AX82" s="764"/>
      <c r="AY82" s="764"/>
      <c r="AZ82" s="764"/>
      <c r="BA82" s="764"/>
      <c r="BB82" s="764"/>
      <c r="BC82" s="764"/>
      <c r="BD82" s="764"/>
      <c r="BE82" s="764"/>
      <c r="BF82" s="764"/>
      <c r="BG82" s="764"/>
      <c r="BH82" s="764"/>
      <c r="BI82" s="764"/>
      <c r="BJ82" s="764"/>
      <c r="BK82" s="764"/>
      <c r="BL82" s="764"/>
      <c r="BM82" s="765"/>
      <c r="BN82" s="31"/>
      <c r="CF82" s="34"/>
      <c r="CG82" s="34"/>
    </row>
    <row r="83" spans="1:85" s="18" customFormat="1" ht="30.75" customHeight="1">
      <c r="A83" s="31"/>
      <c r="B83" s="516" t="s">
        <v>667</v>
      </c>
      <c r="C83" s="762"/>
      <c r="D83" s="762"/>
      <c r="E83" s="762"/>
      <c r="F83" s="762"/>
      <c r="G83" s="762"/>
      <c r="H83" s="762"/>
      <c r="I83" s="762"/>
      <c r="J83" s="762"/>
      <c r="K83" s="762"/>
      <c r="L83" s="762"/>
      <c r="M83" s="762"/>
      <c r="N83" s="762"/>
      <c r="O83" s="762"/>
      <c r="P83" s="763"/>
      <c r="Q83" s="407" t="s">
        <v>662</v>
      </c>
      <c r="R83" s="764"/>
      <c r="S83" s="764"/>
      <c r="T83" s="764"/>
      <c r="U83" s="764"/>
      <c r="V83" s="764"/>
      <c r="W83" s="764"/>
      <c r="X83" s="764"/>
      <c r="Y83" s="764"/>
      <c r="Z83" s="764"/>
      <c r="AA83" s="764"/>
      <c r="AB83" s="764"/>
      <c r="AC83" s="764"/>
      <c r="AD83" s="764"/>
      <c r="AE83" s="764"/>
      <c r="AF83" s="764"/>
      <c r="AG83" s="764"/>
      <c r="AH83" s="764"/>
      <c r="AI83" s="764"/>
      <c r="AJ83" s="764"/>
      <c r="AK83" s="764"/>
      <c r="AL83" s="764"/>
      <c r="AM83" s="764"/>
      <c r="AN83" s="764"/>
      <c r="AO83" s="764"/>
      <c r="AP83" s="764"/>
      <c r="AQ83" s="764"/>
      <c r="AR83" s="764"/>
      <c r="AS83" s="764"/>
      <c r="AT83" s="764"/>
      <c r="AU83" s="764"/>
      <c r="AV83" s="764"/>
      <c r="AW83" s="764"/>
      <c r="AX83" s="764"/>
      <c r="AY83" s="764"/>
      <c r="AZ83" s="764"/>
      <c r="BA83" s="764"/>
      <c r="BB83" s="764"/>
      <c r="BC83" s="764"/>
      <c r="BD83" s="764"/>
      <c r="BE83" s="764"/>
      <c r="BF83" s="764"/>
      <c r="BG83" s="764"/>
      <c r="BH83" s="764"/>
      <c r="BI83" s="764"/>
      <c r="BJ83" s="764"/>
      <c r="BK83" s="764"/>
      <c r="BL83" s="764"/>
      <c r="BM83" s="765"/>
      <c r="BN83" s="31"/>
      <c r="CF83" s="34"/>
      <c r="CG83" s="34"/>
    </row>
    <row r="84" spans="1:85" s="18" customFormat="1" ht="30.75" customHeight="1">
      <c r="A84" s="31"/>
      <c r="B84" s="521"/>
      <c r="C84" s="804"/>
      <c r="D84" s="804"/>
      <c r="E84" s="804"/>
      <c r="F84" s="804"/>
      <c r="G84" s="804"/>
      <c r="H84" s="804"/>
      <c r="I84" s="804"/>
      <c r="J84" s="804"/>
      <c r="K84" s="804"/>
      <c r="L84" s="804"/>
      <c r="M84" s="804"/>
      <c r="N84" s="804"/>
      <c r="O84" s="804"/>
      <c r="P84" s="805"/>
      <c r="Q84" s="524"/>
      <c r="R84" s="809"/>
      <c r="S84" s="809"/>
      <c r="T84" s="809"/>
      <c r="U84" s="809"/>
      <c r="V84" s="809"/>
      <c r="W84" s="809"/>
      <c r="X84" s="809"/>
      <c r="Y84" s="809"/>
      <c r="Z84" s="809"/>
      <c r="AA84" s="809"/>
      <c r="AB84" s="809"/>
      <c r="AC84" s="809"/>
      <c r="AD84" s="809"/>
      <c r="AE84" s="809"/>
      <c r="AF84" s="809"/>
      <c r="AG84" s="809"/>
      <c r="AH84" s="809"/>
      <c r="AI84" s="809"/>
      <c r="AJ84" s="809"/>
      <c r="AK84" s="809"/>
      <c r="AL84" s="809"/>
      <c r="AM84" s="809"/>
      <c r="AN84" s="809"/>
      <c r="AO84" s="809"/>
      <c r="AP84" s="809"/>
      <c r="AQ84" s="809"/>
      <c r="AR84" s="809"/>
      <c r="AS84" s="809"/>
      <c r="AT84" s="809"/>
      <c r="AU84" s="809"/>
      <c r="AV84" s="809"/>
      <c r="AW84" s="809"/>
      <c r="AX84" s="809"/>
      <c r="AY84" s="809"/>
      <c r="AZ84" s="809"/>
      <c r="BA84" s="809"/>
      <c r="BB84" s="809"/>
      <c r="BC84" s="809"/>
      <c r="BD84" s="809"/>
      <c r="BE84" s="809"/>
      <c r="BF84" s="809"/>
      <c r="BG84" s="809"/>
      <c r="BH84" s="809"/>
      <c r="BI84" s="809"/>
      <c r="BJ84" s="809"/>
      <c r="BK84" s="809"/>
      <c r="BL84" s="809"/>
      <c r="BM84" s="810"/>
      <c r="BN84" s="35"/>
      <c r="BO84" s="36"/>
      <c r="BP84" s="36"/>
      <c r="BQ84" s="36"/>
      <c r="BR84" s="36"/>
      <c r="BS84" s="36"/>
      <c r="BT84" s="36"/>
      <c r="BU84" s="36"/>
      <c r="BV84" s="36"/>
      <c r="BW84" s="36"/>
      <c r="BX84" s="36"/>
      <c r="BY84" s="36"/>
      <c r="BZ84" s="36"/>
      <c r="CA84" s="36"/>
      <c r="CB84" s="36"/>
      <c r="CC84" s="36"/>
      <c r="CD84" s="36"/>
      <c r="CE84" s="36"/>
      <c r="CF84" s="37"/>
      <c r="CG84" s="34"/>
    </row>
    <row r="85" spans="1:85" s="38" customFormat="1" ht="4.5" customHeight="1">
      <c r="A85" s="135"/>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c r="AE85" s="136"/>
      <c r="AF85" s="136"/>
      <c r="AG85" s="136"/>
      <c r="AH85" s="136"/>
      <c r="AI85" s="136"/>
      <c r="AJ85" s="136"/>
      <c r="AK85" s="136"/>
      <c r="AL85" s="136"/>
      <c r="AM85" s="136"/>
      <c r="AN85" s="136"/>
      <c r="AO85" s="136"/>
      <c r="AP85" s="136"/>
      <c r="AQ85" s="136"/>
      <c r="AR85" s="136"/>
      <c r="AS85" s="136"/>
      <c r="AT85" s="136"/>
      <c r="AU85" s="136"/>
      <c r="AV85" s="136"/>
      <c r="AW85" s="136"/>
      <c r="AX85" s="136"/>
      <c r="AY85" s="136"/>
      <c r="AZ85" s="136"/>
      <c r="BA85" s="136"/>
      <c r="BB85" s="136"/>
      <c r="BC85" s="136"/>
      <c r="BD85" s="136"/>
      <c r="BE85" s="136"/>
      <c r="BF85" s="136"/>
      <c r="BG85" s="136"/>
      <c r="BH85" s="136"/>
      <c r="BI85" s="136"/>
      <c r="BJ85" s="136"/>
      <c r="BK85" s="136"/>
      <c r="BL85" s="136"/>
      <c r="BM85" s="136"/>
      <c r="BN85" s="136"/>
      <c r="BO85" s="136"/>
      <c r="BP85" s="136"/>
      <c r="BQ85" s="136"/>
      <c r="BR85" s="136"/>
      <c r="BS85" s="136"/>
      <c r="BT85" s="136"/>
      <c r="BU85" s="136"/>
      <c r="BV85" s="136"/>
      <c r="BW85" s="136"/>
      <c r="BX85" s="136"/>
      <c r="BY85" s="136"/>
      <c r="BZ85" s="136"/>
      <c r="CA85" s="136"/>
      <c r="CB85" s="136"/>
      <c r="CC85" s="136"/>
      <c r="CD85" s="136"/>
      <c r="CE85" s="136"/>
      <c r="CF85" s="136"/>
      <c r="CG85" s="137"/>
    </row>
    <row r="86" spans="1:85" s="138" customFormat="1" ht="3" customHeight="1"/>
    <row r="87" spans="1:85" ht="19.5" customHeight="1"/>
    <row r="88" spans="1:85" ht="19.5" customHeight="1"/>
    <row r="89" spans="1:85"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sheetData>
  <mergeCells count="259">
    <mergeCell ref="BB39:BH39"/>
    <mergeCell ref="BI39:BP39"/>
    <mergeCell ref="AV40:BA40"/>
    <mergeCell ref="BB40:BH40"/>
    <mergeCell ref="BI40:BP40"/>
    <mergeCell ref="BB33:BH33"/>
    <mergeCell ref="BI33:BP33"/>
    <mergeCell ref="AV34:BA34"/>
    <mergeCell ref="BB34:BH34"/>
    <mergeCell ref="BI34:BP34"/>
    <mergeCell ref="AV35:BA35"/>
    <mergeCell ref="BB35:BH35"/>
    <mergeCell ref="BI35:BP35"/>
    <mergeCell ref="AV36:BA36"/>
    <mergeCell ref="BB36:BH36"/>
    <mergeCell ref="BI36:BP36"/>
    <mergeCell ref="AV37:BA37"/>
    <mergeCell ref="BB37:BH37"/>
    <mergeCell ref="BI37:BP37"/>
    <mergeCell ref="AV38:BA38"/>
    <mergeCell ref="BB38:BH38"/>
    <mergeCell ref="BI38:BP38"/>
    <mergeCell ref="AV39:BA39"/>
    <mergeCell ref="BI27:BP27"/>
    <mergeCell ref="AV28:BA28"/>
    <mergeCell ref="BB28:BH28"/>
    <mergeCell ref="BI28:BP28"/>
    <mergeCell ref="AV29:BA29"/>
    <mergeCell ref="BB29:BH29"/>
    <mergeCell ref="BI29:BP29"/>
    <mergeCell ref="AV30:BA30"/>
    <mergeCell ref="BB30:BH30"/>
    <mergeCell ref="BI30:BP30"/>
    <mergeCell ref="A2:BO2"/>
    <mergeCell ref="BP2:BU2"/>
    <mergeCell ref="CA2:CC2"/>
    <mergeCell ref="CD2:CG2"/>
    <mergeCell ref="A3:K3"/>
    <mergeCell ref="L3:BO3"/>
    <mergeCell ref="BP3:BU3"/>
    <mergeCell ref="BV3:CG3"/>
    <mergeCell ref="L10:BU11"/>
    <mergeCell ref="BV10:CF11"/>
    <mergeCell ref="E14:CC14"/>
    <mergeCell ref="E16:CC16"/>
    <mergeCell ref="BK17:BQ17"/>
    <mergeCell ref="A4:K4"/>
    <mergeCell ref="L4:BO4"/>
    <mergeCell ref="BP4:BU4"/>
    <mergeCell ref="BV4:CG4"/>
    <mergeCell ref="A7:K7"/>
    <mergeCell ref="L7:CG7"/>
    <mergeCell ref="AJ17:AS17"/>
    <mergeCell ref="E21:V21"/>
    <mergeCell ref="W21:AQ21"/>
    <mergeCell ref="AR21:BH21"/>
    <mergeCell ref="BI21:CC21"/>
    <mergeCell ref="E22:V22"/>
    <mergeCell ref="W22:AQ22"/>
    <mergeCell ref="AR22:BH22"/>
    <mergeCell ref="BI22:CC22"/>
    <mergeCell ref="BK18:BQ18"/>
    <mergeCell ref="E20:V20"/>
    <mergeCell ref="W20:AQ20"/>
    <mergeCell ref="AR20:BH20"/>
    <mergeCell ref="BI20:CC20"/>
    <mergeCell ref="AJ18:AS18"/>
    <mergeCell ref="AT18:BB18"/>
    <mergeCell ref="BC18:BJ18"/>
    <mergeCell ref="E24:AF24"/>
    <mergeCell ref="E25:G25"/>
    <mergeCell ref="H25:J25"/>
    <mergeCell ref="K25:M25"/>
    <mergeCell ref="N25:S25"/>
    <mergeCell ref="T25:Y25"/>
    <mergeCell ref="Z25:AF25"/>
    <mergeCell ref="AS25:AU25"/>
    <mergeCell ref="AS24:BP24"/>
    <mergeCell ref="AV25:BA25"/>
    <mergeCell ref="BB25:BH25"/>
    <mergeCell ref="BI25:BP25"/>
    <mergeCell ref="BB31:BH31"/>
    <mergeCell ref="BI26:BP26"/>
    <mergeCell ref="AV27:BA27"/>
    <mergeCell ref="E29:G29"/>
    <mergeCell ref="H29:J29"/>
    <mergeCell ref="K29:M29"/>
    <mergeCell ref="T29:Y29"/>
    <mergeCell ref="Z29:AF29"/>
    <mergeCell ref="AS29:AU29"/>
    <mergeCell ref="E28:G28"/>
    <mergeCell ref="H28:J28"/>
    <mergeCell ref="K28:M28"/>
    <mergeCell ref="T28:Y28"/>
    <mergeCell ref="Z28:AF28"/>
    <mergeCell ref="AS28:AU28"/>
    <mergeCell ref="E27:G27"/>
    <mergeCell ref="H27:J27"/>
    <mergeCell ref="K27:M27"/>
    <mergeCell ref="T27:Y27"/>
    <mergeCell ref="Z27:AF27"/>
    <mergeCell ref="AS27:AU27"/>
    <mergeCell ref="E26:G26"/>
    <mergeCell ref="H26:J26"/>
    <mergeCell ref="K26:M26"/>
    <mergeCell ref="E30:G30"/>
    <mergeCell ref="H30:J30"/>
    <mergeCell ref="K30:M30"/>
    <mergeCell ref="T30:Y30"/>
    <mergeCell ref="Z30:AF30"/>
    <mergeCell ref="AS30:AU30"/>
    <mergeCell ref="AV26:BA26"/>
    <mergeCell ref="BB26:BH26"/>
    <mergeCell ref="Z26:AF26"/>
    <mergeCell ref="AS26:AU26"/>
    <mergeCell ref="BB27:BH27"/>
    <mergeCell ref="T26:Y26"/>
    <mergeCell ref="BI31:BP31"/>
    <mergeCell ref="E33:G33"/>
    <mergeCell ref="H33:J33"/>
    <mergeCell ref="K33:M33"/>
    <mergeCell ref="T33:Y33"/>
    <mergeCell ref="Z33:AF33"/>
    <mergeCell ref="AS33:AU33"/>
    <mergeCell ref="E32:G32"/>
    <mergeCell ref="H32:J32"/>
    <mergeCell ref="K32:M32"/>
    <mergeCell ref="T32:Y32"/>
    <mergeCell ref="Z32:AF32"/>
    <mergeCell ref="AS32:AU32"/>
    <mergeCell ref="AV32:BA32"/>
    <mergeCell ref="BB32:BH32"/>
    <mergeCell ref="BI32:BP32"/>
    <mergeCell ref="AV33:BA33"/>
    <mergeCell ref="E31:G31"/>
    <mergeCell ref="H31:J31"/>
    <mergeCell ref="K31:M31"/>
    <mergeCell ref="T31:Y31"/>
    <mergeCell ref="Z31:AF31"/>
    <mergeCell ref="AS31:AU31"/>
    <mergeCell ref="AV31:BA31"/>
    <mergeCell ref="E35:G35"/>
    <mergeCell ref="H35:J35"/>
    <mergeCell ref="K35:M35"/>
    <mergeCell ref="T35:Y35"/>
    <mergeCell ref="Z35:AF35"/>
    <mergeCell ref="AS35:AU35"/>
    <mergeCell ref="E34:G34"/>
    <mergeCell ref="H34:J34"/>
    <mergeCell ref="K34:M34"/>
    <mergeCell ref="T34:Y34"/>
    <mergeCell ref="Z34:AF34"/>
    <mergeCell ref="AS34:AU34"/>
    <mergeCell ref="E37:G37"/>
    <mergeCell ref="H37:J37"/>
    <mergeCell ref="K37:M37"/>
    <mergeCell ref="T37:Y37"/>
    <mergeCell ref="Z37:AF37"/>
    <mergeCell ref="AS37:AU37"/>
    <mergeCell ref="E36:G36"/>
    <mergeCell ref="H36:J36"/>
    <mergeCell ref="K36:M36"/>
    <mergeCell ref="T36:Y36"/>
    <mergeCell ref="Z36:AF36"/>
    <mergeCell ref="AS36:AU36"/>
    <mergeCell ref="E39:G39"/>
    <mergeCell ref="H39:J39"/>
    <mergeCell ref="K39:M39"/>
    <mergeCell ref="T39:Y39"/>
    <mergeCell ref="Z39:AF39"/>
    <mergeCell ref="AS39:AU39"/>
    <mergeCell ref="E38:G38"/>
    <mergeCell ref="H38:J38"/>
    <mergeCell ref="K38:M38"/>
    <mergeCell ref="T38:Y38"/>
    <mergeCell ref="Z38:AF38"/>
    <mergeCell ref="AS38:AU38"/>
    <mergeCell ref="E40:G40"/>
    <mergeCell ref="H40:J40"/>
    <mergeCell ref="K40:M40"/>
    <mergeCell ref="T40:Y40"/>
    <mergeCell ref="Z40:AF40"/>
    <mergeCell ref="AS40:AU40"/>
    <mergeCell ref="BF44:BS44"/>
    <mergeCell ref="D45:F45"/>
    <mergeCell ref="G45:I45"/>
    <mergeCell ref="J45:L45"/>
    <mergeCell ref="M45:Q45"/>
    <mergeCell ref="R45:W45"/>
    <mergeCell ref="X45:AD45"/>
    <mergeCell ref="D44:F44"/>
    <mergeCell ref="G44:I44"/>
    <mergeCell ref="J44:L44"/>
    <mergeCell ref="M44:Q44"/>
    <mergeCell ref="R44:W44"/>
    <mergeCell ref="X44:AD44"/>
    <mergeCell ref="AE44:AR44"/>
    <mergeCell ref="AS44:AW44"/>
    <mergeCell ref="AX44:BE44"/>
    <mergeCell ref="BF46:BS46"/>
    <mergeCell ref="H48:AB48"/>
    <mergeCell ref="H49:AB49"/>
    <mergeCell ref="AE45:AR45"/>
    <mergeCell ref="AS45:AW45"/>
    <mergeCell ref="AX45:BE45"/>
    <mergeCell ref="BF45:BS45"/>
    <mergeCell ref="H50:AB50"/>
    <mergeCell ref="D46:F46"/>
    <mergeCell ref="G46:I46"/>
    <mergeCell ref="J46:L46"/>
    <mergeCell ref="M46:Q46"/>
    <mergeCell ref="R46:W46"/>
    <mergeCell ref="X46:AD46"/>
    <mergeCell ref="AE46:AR46"/>
    <mergeCell ref="AS46:AW46"/>
    <mergeCell ref="AX46:BE46"/>
    <mergeCell ref="J52:S52"/>
    <mergeCell ref="T52:AD52"/>
    <mergeCell ref="AE52:BA52"/>
    <mergeCell ref="BB52:BW52"/>
    <mergeCell ref="B70:P70"/>
    <mergeCell ref="Q70:BM70"/>
    <mergeCell ref="BN70:CF70"/>
    <mergeCell ref="AD56:AJ56"/>
    <mergeCell ref="AO56:AT56"/>
    <mergeCell ref="AY56:BD56"/>
    <mergeCell ref="BE56:BN56"/>
    <mergeCell ref="BO56:BS56"/>
    <mergeCell ref="AD57:AJ57"/>
    <mergeCell ref="AO57:AT57"/>
    <mergeCell ref="AY57:BD57"/>
    <mergeCell ref="BE57:BN57"/>
    <mergeCell ref="BO57:BS57"/>
    <mergeCell ref="B77:P77"/>
    <mergeCell ref="Q77:BM77"/>
    <mergeCell ref="B73:P73"/>
    <mergeCell ref="Q73:BM73"/>
    <mergeCell ref="B74:P74"/>
    <mergeCell ref="Q74:BM74"/>
    <mergeCell ref="B76:P76"/>
    <mergeCell ref="Q76:BM76"/>
    <mergeCell ref="B71:P71"/>
    <mergeCell ref="Q71:BM71"/>
    <mergeCell ref="B72:P72"/>
    <mergeCell ref="Q72:BM72"/>
    <mergeCell ref="B81:P81"/>
    <mergeCell ref="Q81:BM81"/>
    <mergeCell ref="B83:P83"/>
    <mergeCell ref="Q83:BM83"/>
    <mergeCell ref="B84:P84"/>
    <mergeCell ref="Q84:BM84"/>
    <mergeCell ref="B78:P78"/>
    <mergeCell ref="Q78:BM78"/>
    <mergeCell ref="B79:P79"/>
    <mergeCell ref="Q79:BM79"/>
    <mergeCell ref="B80:P80"/>
    <mergeCell ref="Q80:BM80"/>
    <mergeCell ref="B82:P82"/>
    <mergeCell ref="Q82:BM82"/>
  </mergeCells>
  <phoneticPr fontId="3"/>
  <pageMargins left="0.74803149606299213" right="0.39370078740157483" top="0.56000000000000005" bottom="0.86614173228346458" header="0.74803149606299213" footer="0.35433070866141736"/>
  <pageSetup paperSize="9" scale="58"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1" manualBreakCount="1">
    <brk id="68"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FF85B-294B-4E42-ADA8-6D2342FDD4E0}">
  <sheetPr codeName="Sheet16"/>
  <dimension ref="A1:BK96"/>
  <sheetViews>
    <sheetView view="pageBreakPreview" zoomScaleNormal="100" zoomScaleSheetLayoutView="100" workbookViewId="0"/>
  </sheetViews>
  <sheetFormatPr defaultColWidth="1.88671875" defaultRowHeight="14.4"/>
  <cols>
    <col min="1" max="62" width="2.109375" style="12" customWidth="1"/>
    <col min="63" max="16384" width="1.8867187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25</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573</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8</v>
      </c>
      <c r="B4" s="385"/>
      <c r="C4" s="385"/>
      <c r="D4" s="385"/>
      <c r="E4" s="385"/>
      <c r="F4" s="385"/>
      <c r="G4" s="386"/>
      <c r="H4" s="427" t="s">
        <v>480</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18" customHeight="1">
      <c r="A8" s="24" t="s">
        <v>534</v>
      </c>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row>
    <row r="9" spans="1:63" ht="25.5" customHeight="1">
      <c r="A9" s="387" t="s">
        <v>26</v>
      </c>
      <c r="B9" s="387"/>
      <c r="C9" s="387"/>
      <c r="D9" s="388" t="s">
        <v>259</v>
      </c>
      <c r="E9" s="388"/>
      <c r="F9" s="388"/>
      <c r="G9" s="388"/>
      <c r="H9" s="388"/>
      <c r="I9" s="388"/>
      <c r="J9" s="388"/>
      <c r="K9" s="388"/>
      <c r="L9" s="388"/>
      <c r="M9" s="388"/>
      <c r="N9" s="388"/>
      <c r="O9" s="388"/>
      <c r="P9" s="388"/>
      <c r="Q9" s="388"/>
      <c r="R9" s="388"/>
      <c r="S9" s="388"/>
      <c r="T9" s="388"/>
      <c r="U9" s="388"/>
      <c r="V9" s="388"/>
      <c r="W9" s="388"/>
      <c r="X9" s="388"/>
      <c r="Y9" s="388"/>
      <c r="Z9" s="388"/>
      <c r="AA9" s="388"/>
      <c r="AB9" s="388"/>
      <c r="AC9" s="388"/>
      <c r="AD9" s="388"/>
      <c r="AE9" s="388"/>
      <c r="AF9" s="388"/>
      <c r="AG9" s="388"/>
      <c r="AH9" s="388"/>
      <c r="AI9" s="388"/>
      <c r="AJ9" s="388"/>
      <c r="AK9" s="388"/>
      <c r="AL9" s="388"/>
      <c r="AM9" s="388"/>
      <c r="AN9" s="388"/>
      <c r="AO9" s="388"/>
      <c r="AP9" s="388"/>
      <c r="AQ9" s="388"/>
      <c r="AR9" s="388"/>
      <c r="AS9" s="388"/>
      <c r="AT9" s="384" t="s">
        <v>260</v>
      </c>
      <c r="AU9" s="385"/>
      <c r="AV9" s="385"/>
      <c r="AW9" s="385"/>
      <c r="AX9" s="385"/>
      <c r="AY9" s="385"/>
      <c r="AZ9" s="385"/>
      <c r="BA9" s="385"/>
      <c r="BB9" s="385"/>
      <c r="BC9" s="385"/>
      <c r="BD9" s="385"/>
      <c r="BE9" s="385"/>
      <c r="BF9" s="385"/>
      <c r="BG9" s="385"/>
      <c r="BH9" s="385"/>
      <c r="BI9" s="385"/>
      <c r="BJ9" s="386"/>
      <c r="BK9" s="283"/>
    </row>
    <row r="10" spans="1:63" ht="25.5" customHeight="1">
      <c r="A10" s="592">
        <f>IF(ISBLANK(D10),"",ROW()-9)</f>
        <v>1</v>
      </c>
      <c r="B10" s="593"/>
      <c r="C10" s="594"/>
      <c r="D10" s="849" t="s">
        <v>495</v>
      </c>
      <c r="E10" s="849"/>
      <c r="F10" s="849"/>
      <c r="G10" s="849"/>
      <c r="H10" s="849"/>
      <c r="I10" s="849"/>
      <c r="J10" s="849"/>
      <c r="K10" s="849"/>
      <c r="L10" s="849"/>
      <c r="M10" s="849"/>
      <c r="N10" s="849"/>
      <c r="O10" s="849"/>
      <c r="P10" s="849"/>
      <c r="Q10" s="849"/>
      <c r="R10" s="849"/>
      <c r="S10" s="849"/>
      <c r="T10" s="849"/>
      <c r="U10" s="849"/>
      <c r="V10" s="849"/>
      <c r="W10" s="849"/>
      <c r="X10" s="849"/>
      <c r="Y10" s="849"/>
      <c r="Z10" s="849"/>
      <c r="AA10" s="849"/>
      <c r="AB10" s="849"/>
      <c r="AC10" s="849"/>
      <c r="AD10" s="849"/>
      <c r="AE10" s="849"/>
      <c r="AF10" s="849"/>
      <c r="AG10" s="849"/>
      <c r="AH10" s="849"/>
      <c r="AI10" s="849"/>
      <c r="AJ10" s="849"/>
      <c r="AK10" s="849"/>
      <c r="AL10" s="849"/>
      <c r="AM10" s="849"/>
      <c r="AN10" s="849"/>
      <c r="AO10" s="849"/>
      <c r="AP10" s="849"/>
      <c r="AQ10" s="849"/>
      <c r="AR10" s="849"/>
      <c r="AS10" s="849"/>
      <c r="AT10" s="619" t="s">
        <v>262</v>
      </c>
      <c r="AU10" s="620"/>
      <c r="AV10" s="620"/>
      <c r="AW10" s="620"/>
      <c r="AX10" s="620"/>
      <c r="AY10" s="620"/>
      <c r="AZ10" s="620"/>
      <c r="BA10" s="620"/>
      <c r="BB10" s="620"/>
      <c r="BC10" s="620"/>
      <c r="BD10" s="620"/>
      <c r="BE10" s="620"/>
      <c r="BF10" s="620"/>
      <c r="BG10" s="620"/>
      <c r="BH10" s="620"/>
      <c r="BI10" s="620"/>
      <c r="BJ10" s="620"/>
      <c r="BK10" s="24"/>
    </row>
    <row r="11" spans="1:63" ht="25.5" customHeight="1">
      <c r="A11" s="592">
        <f t="shared" ref="A11:A14" si="0">IF(ISBLANK(D11),"",ROW()-9)</f>
        <v>2</v>
      </c>
      <c r="B11" s="593"/>
      <c r="C11" s="594"/>
      <c r="D11" s="847" t="s">
        <v>496</v>
      </c>
      <c r="E11" s="847"/>
      <c r="F11" s="847"/>
      <c r="G11" s="847"/>
      <c r="H11" s="847"/>
      <c r="I11" s="847"/>
      <c r="J11" s="847"/>
      <c r="K11" s="847"/>
      <c r="L11" s="847"/>
      <c r="M11" s="847"/>
      <c r="N11" s="847"/>
      <c r="O11" s="847"/>
      <c r="P11" s="847"/>
      <c r="Q11" s="847"/>
      <c r="R11" s="847"/>
      <c r="S11" s="847"/>
      <c r="T11" s="847"/>
      <c r="U11" s="847"/>
      <c r="V11" s="847"/>
      <c r="W11" s="847"/>
      <c r="X11" s="847"/>
      <c r="Y11" s="847"/>
      <c r="Z11" s="847"/>
      <c r="AA11" s="847"/>
      <c r="AB11" s="847"/>
      <c r="AC11" s="847"/>
      <c r="AD11" s="847"/>
      <c r="AE11" s="847"/>
      <c r="AF11" s="847"/>
      <c r="AG11" s="847"/>
      <c r="AH11" s="847"/>
      <c r="AI11" s="847"/>
      <c r="AJ11" s="847"/>
      <c r="AK11" s="847"/>
      <c r="AL11" s="847"/>
      <c r="AM11" s="847"/>
      <c r="AN11" s="847"/>
      <c r="AO11" s="847"/>
      <c r="AP11" s="847"/>
      <c r="AQ11" s="847"/>
      <c r="AR11" s="847"/>
      <c r="AS11" s="847"/>
      <c r="AT11" s="561" t="s">
        <v>262</v>
      </c>
      <c r="AU11" s="562"/>
      <c r="AV11" s="562"/>
      <c r="AW11" s="562"/>
      <c r="AX11" s="562"/>
      <c r="AY11" s="562"/>
      <c r="AZ11" s="562"/>
      <c r="BA11" s="562"/>
      <c r="BB11" s="562"/>
      <c r="BC11" s="562"/>
      <c r="BD11" s="562"/>
      <c r="BE11" s="562"/>
      <c r="BF11" s="562"/>
      <c r="BG11" s="562"/>
      <c r="BH11" s="562"/>
      <c r="BI11" s="562"/>
      <c r="BJ11" s="563"/>
      <c r="BK11" s="283"/>
    </row>
    <row r="12" spans="1:63" ht="25.5" customHeight="1">
      <c r="A12" s="592">
        <f t="shared" si="0"/>
        <v>3</v>
      </c>
      <c r="B12" s="593"/>
      <c r="C12" s="594"/>
      <c r="D12" s="847" t="s">
        <v>497</v>
      </c>
      <c r="E12" s="847"/>
      <c r="F12" s="847"/>
      <c r="G12" s="847"/>
      <c r="H12" s="847"/>
      <c r="I12" s="847"/>
      <c r="J12" s="847"/>
      <c r="K12" s="847"/>
      <c r="L12" s="847"/>
      <c r="M12" s="847"/>
      <c r="N12" s="847"/>
      <c r="O12" s="847"/>
      <c r="P12" s="847"/>
      <c r="Q12" s="847"/>
      <c r="R12" s="847"/>
      <c r="S12" s="847"/>
      <c r="T12" s="847"/>
      <c r="U12" s="847"/>
      <c r="V12" s="847"/>
      <c r="W12" s="847"/>
      <c r="X12" s="847"/>
      <c r="Y12" s="847"/>
      <c r="Z12" s="847"/>
      <c r="AA12" s="847"/>
      <c r="AB12" s="847"/>
      <c r="AC12" s="847"/>
      <c r="AD12" s="847"/>
      <c r="AE12" s="847"/>
      <c r="AF12" s="847"/>
      <c r="AG12" s="847"/>
      <c r="AH12" s="847"/>
      <c r="AI12" s="847"/>
      <c r="AJ12" s="847"/>
      <c r="AK12" s="847"/>
      <c r="AL12" s="847"/>
      <c r="AM12" s="847"/>
      <c r="AN12" s="847"/>
      <c r="AO12" s="847"/>
      <c r="AP12" s="847"/>
      <c r="AQ12" s="847"/>
      <c r="AR12" s="847"/>
      <c r="AS12" s="847"/>
      <c r="AT12" s="561" t="s">
        <v>262</v>
      </c>
      <c r="AU12" s="562"/>
      <c r="AV12" s="562"/>
      <c r="AW12" s="562"/>
      <c r="AX12" s="562"/>
      <c r="AY12" s="562"/>
      <c r="AZ12" s="562"/>
      <c r="BA12" s="562"/>
      <c r="BB12" s="562"/>
      <c r="BC12" s="562"/>
      <c r="BD12" s="562"/>
      <c r="BE12" s="562"/>
      <c r="BF12" s="562"/>
      <c r="BG12" s="562"/>
      <c r="BH12" s="562"/>
      <c r="BI12" s="562"/>
      <c r="BJ12" s="563"/>
      <c r="BK12" s="283"/>
    </row>
    <row r="13" spans="1:63" ht="25.5" customHeight="1">
      <c r="A13" s="592">
        <f t="shared" si="0"/>
        <v>4</v>
      </c>
      <c r="B13" s="593"/>
      <c r="C13" s="594"/>
      <c r="D13" s="847" t="s">
        <v>498</v>
      </c>
      <c r="E13" s="847"/>
      <c r="F13" s="847"/>
      <c r="G13" s="847"/>
      <c r="H13" s="847"/>
      <c r="I13" s="847"/>
      <c r="J13" s="847"/>
      <c r="K13" s="847"/>
      <c r="L13" s="847"/>
      <c r="M13" s="847"/>
      <c r="N13" s="847"/>
      <c r="O13" s="847"/>
      <c r="P13" s="847"/>
      <c r="Q13" s="847"/>
      <c r="R13" s="847"/>
      <c r="S13" s="847"/>
      <c r="T13" s="847"/>
      <c r="U13" s="847"/>
      <c r="V13" s="847"/>
      <c r="W13" s="847"/>
      <c r="X13" s="847"/>
      <c r="Y13" s="847"/>
      <c r="Z13" s="847"/>
      <c r="AA13" s="847"/>
      <c r="AB13" s="847"/>
      <c r="AC13" s="847"/>
      <c r="AD13" s="847"/>
      <c r="AE13" s="847"/>
      <c r="AF13" s="847"/>
      <c r="AG13" s="847"/>
      <c r="AH13" s="847"/>
      <c r="AI13" s="847"/>
      <c r="AJ13" s="847"/>
      <c r="AK13" s="847"/>
      <c r="AL13" s="847"/>
      <c r="AM13" s="847"/>
      <c r="AN13" s="847"/>
      <c r="AO13" s="847"/>
      <c r="AP13" s="847"/>
      <c r="AQ13" s="847"/>
      <c r="AR13" s="847"/>
      <c r="AS13" s="847"/>
      <c r="AT13" s="561" t="s">
        <v>262</v>
      </c>
      <c r="AU13" s="562"/>
      <c r="AV13" s="562"/>
      <c r="AW13" s="562"/>
      <c r="AX13" s="562"/>
      <c r="AY13" s="562"/>
      <c r="AZ13" s="562"/>
      <c r="BA13" s="562"/>
      <c r="BB13" s="562"/>
      <c r="BC13" s="562"/>
      <c r="BD13" s="562"/>
      <c r="BE13" s="562"/>
      <c r="BF13" s="562"/>
      <c r="BG13" s="562"/>
      <c r="BH13" s="562"/>
      <c r="BI13" s="562"/>
      <c r="BJ13" s="563"/>
      <c r="BK13" s="283"/>
    </row>
    <row r="14" spans="1:63" ht="25.5" customHeight="1">
      <c r="A14" s="592">
        <f t="shared" si="0"/>
        <v>5</v>
      </c>
      <c r="B14" s="593"/>
      <c r="C14" s="594"/>
      <c r="D14" s="848" t="s">
        <v>513</v>
      </c>
      <c r="E14" s="848"/>
      <c r="F14" s="848"/>
      <c r="G14" s="848"/>
      <c r="H14" s="848"/>
      <c r="I14" s="848"/>
      <c r="J14" s="848"/>
      <c r="K14" s="848"/>
      <c r="L14" s="848"/>
      <c r="M14" s="848"/>
      <c r="N14" s="848"/>
      <c r="O14" s="848"/>
      <c r="P14" s="848"/>
      <c r="Q14" s="848"/>
      <c r="R14" s="848"/>
      <c r="S14" s="848"/>
      <c r="T14" s="848"/>
      <c r="U14" s="848"/>
      <c r="V14" s="848"/>
      <c r="W14" s="848"/>
      <c r="X14" s="848"/>
      <c r="Y14" s="848"/>
      <c r="Z14" s="848"/>
      <c r="AA14" s="848"/>
      <c r="AB14" s="848"/>
      <c r="AC14" s="848"/>
      <c r="AD14" s="848"/>
      <c r="AE14" s="848"/>
      <c r="AF14" s="848"/>
      <c r="AG14" s="848"/>
      <c r="AH14" s="848"/>
      <c r="AI14" s="848"/>
      <c r="AJ14" s="848"/>
      <c r="AK14" s="848"/>
      <c r="AL14" s="848"/>
      <c r="AM14" s="848"/>
      <c r="AN14" s="848"/>
      <c r="AO14" s="848"/>
      <c r="AP14" s="848"/>
      <c r="AQ14" s="848"/>
      <c r="AR14" s="848"/>
      <c r="AS14" s="848"/>
      <c r="AT14" s="561" t="s">
        <v>262</v>
      </c>
      <c r="AU14" s="562"/>
      <c r="AV14" s="562"/>
      <c r="AW14" s="562"/>
      <c r="AX14" s="562"/>
      <c r="AY14" s="562"/>
      <c r="AZ14" s="562"/>
      <c r="BA14" s="562"/>
      <c r="BB14" s="562"/>
      <c r="BC14" s="562"/>
      <c r="BD14" s="562"/>
      <c r="BE14" s="562"/>
      <c r="BF14" s="562"/>
      <c r="BG14" s="562"/>
      <c r="BH14" s="562"/>
      <c r="BI14" s="562"/>
      <c r="BJ14" s="563"/>
      <c r="BK14" s="283"/>
    </row>
    <row r="15" spans="1:63" ht="25.5" customHeight="1">
      <c r="A15" s="833"/>
      <c r="B15" s="833"/>
      <c r="C15" s="833"/>
      <c r="D15" s="834"/>
      <c r="E15" s="834"/>
      <c r="F15" s="834"/>
      <c r="G15" s="834"/>
      <c r="H15" s="834"/>
      <c r="I15" s="834"/>
      <c r="J15" s="834"/>
      <c r="K15" s="834"/>
      <c r="L15" s="834"/>
      <c r="M15" s="834"/>
      <c r="N15" s="834"/>
      <c r="O15" s="834"/>
      <c r="P15" s="834"/>
      <c r="Q15" s="834"/>
      <c r="R15" s="834"/>
      <c r="S15" s="834"/>
      <c r="T15" s="834"/>
      <c r="U15" s="834"/>
      <c r="V15" s="834"/>
      <c r="W15" s="834"/>
      <c r="X15" s="834"/>
      <c r="Y15" s="834"/>
      <c r="Z15" s="834"/>
      <c r="AA15" s="834"/>
      <c r="AB15" s="834"/>
      <c r="AC15" s="834"/>
      <c r="AD15" s="834"/>
      <c r="AE15" s="834"/>
      <c r="AF15" s="834"/>
      <c r="AG15" s="834"/>
      <c r="AH15" s="834"/>
      <c r="AI15" s="834"/>
      <c r="AJ15" s="834"/>
      <c r="AK15" s="834"/>
      <c r="AL15" s="834"/>
      <c r="AM15" s="834"/>
      <c r="AN15" s="834"/>
      <c r="AO15" s="834"/>
      <c r="AP15" s="834"/>
      <c r="AQ15" s="834"/>
      <c r="AR15" s="834"/>
      <c r="AS15" s="834"/>
      <c r="AT15" s="521"/>
      <c r="AU15" s="522"/>
      <c r="AV15" s="522"/>
      <c r="AW15" s="522"/>
      <c r="AX15" s="522"/>
      <c r="AY15" s="522"/>
      <c r="AZ15" s="522"/>
      <c r="BA15" s="522"/>
      <c r="BB15" s="522"/>
      <c r="BC15" s="522"/>
      <c r="BD15" s="522"/>
      <c r="BE15" s="522"/>
      <c r="BF15" s="522"/>
      <c r="BG15" s="522"/>
      <c r="BH15" s="522"/>
      <c r="BI15" s="522"/>
      <c r="BJ15" s="523"/>
      <c r="BK15" s="283"/>
    </row>
    <row r="16" spans="1:63" ht="9" customHeight="1">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row>
    <row r="17" spans="1:63" ht="18" customHeight="1">
      <c r="A17" s="3" t="s">
        <v>535</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25.5" customHeight="1">
      <c r="A18" s="398" t="s">
        <v>26</v>
      </c>
      <c r="B18" s="398"/>
      <c r="C18" s="398"/>
      <c r="D18" s="591" t="s">
        <v>259</v>
      </c>
      <c r="E18" s="591"/>
      <c r="F18" s="591"/>
      <c r="G18" s="591"/>
      <c r="H18" s="591"/>
      <c r="I18" s="591"/>
      <c r="J18" s="591"/>
      <c r="K18" s="591"/>
      <c r="L18" s="591"/>
      <c r="M18" s="591"/>
      <c r="N18" s="591"/>
      <c r="O18" s="591"/>
      <c r="P18" s="591"/>
      <c r="Q18" s="591"/>
      <c r="R18" s="591"/>
      <c r="S18" s="591"/>
      <c r="T18" s="591"/>
      <c r="U18" s="591"/>
      <c r="V18" s="591"/>
      <c r="W18" s="591"/>
      <c r="X18" s="591"/>
      <c r="Y18" s="591"/>
      <c r="Z18" s="591"/>
      <c r="AA18" s="591"/>
      <c r="AB18" s="591"/>
      <c r="AC18" s="591"/>
      <c r="AD18" s="591"/>
      <c r="AE18" s="591"/>
      <c r="AF18" s="591"/>
      <c r="AG18" s="591"/>
      <c r="AH18" s="591"/>
      <c r="AI18" s="591"/>
      <c r="AJ18" s="591"/>
      <c r="AK18" s="591"/>
      <c r="AL18" s="591"/>
      <c r="AM18" s="591"/>
      <c r="AN18" s="591"/>
      <c r="AO18" s="591"/>
      <c r="AP18" s="591"/>
      <c r="AQ18" s="591"/>
      <c r="AR18" s="591"/>
      <c r="AS18" s="591"/>
      <c r="AT18" s="381" t="s">
        <v>260</v>
      </c>
      <c r="AU18" s="382"/>
      <c r="AV18" s="382"/>
      <c r="AW18" s="382"/>
      <c r="AX18" s="382"/>
      <c r="AY18" s="382"/>
      <c r="AZ18" s="382"/>
      <c r="BA18" s="382"/>
      <c r="BB18" s="382"/>
      <c r="BC18" s="382"/>
      <c r="BD18" s="382"/>
      <c r="BE18" s="382"/>
      <c r="BF18" s="382"/>
      <c r="BG18" s="382"/>
      <c r="BH18" s="382"/>
      <c r="BI18" s="382"/>
      <c r="BJ18" s="383"/>
      <c r="BK18" s="282"/>
    </row>
    <row r="19" spans="1:63" ht="25.5" customHeight="1">
      <c r="A19" s="592">
        <f>IF(ISBLANK(D19),"",ROW()-18)</f>
        <v>1</v>
      </c>
      <c r="B19" s="593"/>
      <c r="C19" s="594"/>
      <c r="D19" s="599" t="s">
        <v>422</v>
      </c>
      <c r="E19" s="599"/>
      <c r="F19" s="599"/>
      <c r="G19" s="599"/>
      <c r="H19" s="599"/>
      <c r="I19" s="599"/>
      <c r="J19" s="599"/>
      <c r="K19" s="599"/>
      <c r="L19" s="599"/>
      <c r="M19" s="599"/>
      <c r="N19" s="599"/>
      <c r="O19" s="599"/>
      <c r="P19" s="599"/>
      <c r="Q19" s="599"/>
      <c r="R19" s="599"/>
      <c r="S19" s="599"/>
      <c r="T19" s="599"/>
      <c r="U19" s="599"/>
      <c r="V19" s="599"/>
      <c r="W19" s="599"/>
      <c r="X19" s="599"/>
      <c r="Y19" s="599"/>
      <c r="Z19" s="599"/>
      <c r="AA19" s="599"/>
      <c r="AB19" s="599"/>
      <c r="AC19" s="599"/>
      <c r="AD19" s="599"/>
      <c r="AE19" s="599"/>
      <c r="AF19" s="599"/>
      <c r="AG19" s="599"/>
      <c r="AH19" s="599"/>
      <c r="AI19" s="599"/>
      <c r="AJ19" s="599"/>
      <c r="AK19" s="599"/>
      <c r="AL19" s="599"/>
      <c r="AM19" s="599"/>
      <c r="AN19" s="599"/>
      <c r="AO19" s="599"/>
      <c r="AP19" s="599"/>
      <c r="AQ19" s="599"/>
      <c r="AR19" s="599"/>
      <c r="AS19" s="599"/>
      <c r="AT19" s="542" t="s">
        <v>262</v>
      </c>
      <c r="AU19" s="543"/>
      <c r="AV19" s="543"/>
      <c r="AW19" s="543"/>
      <c r="AX19" s="543"/>
      <c r="AY19" s="543"/>
      <c r="AZ19" s="543"/>
      <c r="BA19" s="543"/>
      <c r="BB19" s="543"/>
      <c r="BC19" s="543"/>
      <c r="BD19" s="543"/>
      <c r="BE19" s="543"/>
      <c r="BF19" s="543"/>
      <c r="BG19" s="543"/>
      <c r="BH19" s="543"/>
      <c r="BI19" s="543"/>
      <c r="BJ19" s="544"/>
      <c r="BK19" s="282"/>
    </row>
    <row r="20" spans="1:63" ht="25.5" customHeight="1">
      <c r="A20" s="592">
        <f>IF(ISBLANK(D20),"",ROW()-18)</f>
        <v>2</v>
      </c>
      <c r="B20" s="593"/>
      <c r="C20" s="594"/>
      <c r="D20" s="599" t="s">
        <v>424</v>
      </c>
      <c r="E20" s="599"/>
      <c r="F20" s="599"/>
      <c r="G20" s="599"/>
      <c r="H20" s="599"/>
      <c r="I20" s="599"/>
      <c r="J20" s="599"/>
      <c r="K20" s="599"/>
      <c r="L20" s="599"/>
      <c r="M20" s="599"/>
      <c r="N20" s="599"/>
      <c r="O20" s="599"/>
      <c r="P20" s="599"/>
      <c r="Q20" s="599"/>
      <c r="R20" s="599"/>
      <c r="S20" s="599"/>
      <c r="T20" s="599"/>
      <c r="U20" s="599"/>
      <c r="V20" s="599"/>
      <c r="W20" s="599"/>
      <c r="X20" s="599"/>
      <c r="Y20" s="599"/>
      <c r="Z20" s="599"/>
      <c r="AA20" s="599"/>
      <c r="AB20" s="599"/>
      <c r="AC20" s="599"/>
      <c r="AD20" s="599"/>
      <c r="AE20" s="599"/>
      <c r="AF20" s="599"/>
      <c r="AG20" s="599"/>
      <c r="AH20" s="599"/>
      <c r="AI20" s="599"/>
      <c r="AJ20" s="599"/>
      <c r="AK20" s="599"/>
      <c r="AL20" s="599"/>
      <c r="AM20" s="599"/>
      <c r="AN20" s="599"/>
      <c r="AO20" s="599"/>
      <c r="AP20" s="599"/>
      <c r="AQ20" s="599"/>
      <c r="AR20" s="599"/>
      <c r="AS20" s="599"/>
      <c r="AT20" s="542" t="s">
        <v>262</v>
      </c>
      <c r="AU20" s="543"/>
      <c r="AV20" s="543"/>
      <c r="AW20" s="543"/>
      <c r="AX20" s="543"/>
      <c r="AY20" s="543"/>
      <c r="AZ20" s="543"/>
      <c r="BA20" s="543"/>
      <c r="BB20" s="543"/>
      <c r="BC20" s="543"/>
      <c r="BD20" s="543"/>
      <c r="BE20" s="543"/>
      <c r="BF20" s="543"/>
      <c r="BG20" s="543"/>
      <c r="BH20" s="543"/>
      <c r="BI20" s="543"/>
      <c r="BJ20" s="544"/>
      <c r="BK20" s="282"/>
    </row>
    <row r="21" spans="1:63" ht="25.5" customHeight="1">
      <c r="A21" s="592"/>
      <c r="B21" s="593"/>
      <c r="C21" s="594"/>
      <c r="D21" s="599"/>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c r="AC21" s="599"/>
      <c r="AD21" s="599"/>
      <c r="AE21" s="599"/>
      <c r="AF21" s="599"/>
      <c r="AG21" s="599"/>
      <c r="AH21" s="599"/>
      <c r="AI21" s="599"/>
      <c r="AJ21" s="599"/>
      <c r="AK21" s="599"/>
      <c r="AL21" s="599"/>
      <c r="AM21" s="599"/>
      <c r="AN21" s="599"/>
      <c r="AO21" s="599"/>
      <c r="AP21" s="599"/>
      <c r="AQ21" s="599"/>
      <c r="AR21" s="599"/>
      <c r="AS21" s="599"/>
      <c r="AT21" s="542"/>
      <c r="AU21" s="543"/>
      <c r="AV21" s="543"/>
      <c r="AW21" s="543"/>
      <c r="AX21" s="543"/>
      <c r="AY21" s="543"/>
      <c r="AZ21" s="543"/>
      <c r="BA21" s="543"/>
      <c r="BB21" s="543"/>
      <c r="BC21" s="543"/>
      <c r="BD21" s="543"/>
      <c r="BE21" s="543"/>
      <c r="BF21" s="543"/>
      <c r="BG21" s="543"/>
      <c r="BH21" s="543"/>
      <c r="BI21" s="543"/>
      <c r="BJ21" s="544"/>
      <c r="BK21" s="282"/>
    </row>
    <row r="22" spans="1:63" ht="25.5" customHeight="1">
      <c r="A22" s="587"/>
      <c r="B22" s="587"/>
      <c r="C22" s="587"/>
      <c r="D22" s="588"/>
      <c r="E22" s="588"/>
      <c r="F22" s="588"/>
      <c r="G22" s="588"/>
      <c r="H22" s="588"/>
      <c r="I22" s="588"/>
      <c r="J22" s="588"/>
      <c r="K22" s="588"/>
      <c r="L22" s="588"/>
      <c r="M22" s="588"/>
      <c r="N22" s="588"/>
      <c r="O22" s="588"/>
      <c r="P22" s="588"/>
      <c r="Q22" s="588"/>
      <c r="R22" s="588"/>
      <c r="S22" s="588"/>
      <c r="T22" s="588"/>
      <c r="U22" s="588"/>
      <c r="V22" s="588"/>
      <c r="W22" s="588"/>
      <c r="X22" s="588"/>
      <c r="Y22" s="588"/>
      <c r="Z22" s="588"/>
      <c r="AA22" s="588"/>
      <c r="AB22" s="588"/>
      <c r="AC22" s="588"/>
      <c r="AD22" s="588"/>
      <c r="AE22" s="588"/>
      <c r="AF22" s="588"/>
      <c r="AG22" s="588"/>
      <c r="AH22" s="588"/>
      <c r="AI22" s="588"/>
      <c r="AJ22" s="588"/>
      <c r="AK22" s="588"/>
      <c r="AL22" s="588"/>
      <c r="AM22" s="588"/>
      <c r="AN22" s="588"/>
      <c r="AO22" s="588"/>
      <c r="AP22" s="588"/>
      <c r="AQ22" s="588"/>
      <c r="AR22" s="588"/>
      <c r="AS22" s="588"/>
      <c r="AT22" s="570"/>
      <c r="AU22" s="571"/>
      <c r="AV22" s="571"/>
      <c r="AW22" s="571"/>
      <c r="AX22" s="571"/>
      <c r="AY22" s="571"/>
      <c r="AZ22" s="571"/>
      <c r="BA22" s="571"/>
      <c r="BB22" s="571"/>
      <c r="BC22" s="571"/>
      <c r="BD22" s="571"/>
      <c r="BE22" s="571"/>
      <c r="BF22" s="571"/>
      <c r="BG22" s="571"/>
      <c r="BH22" s="571"/>
      <c r="BI22" s="571"/>
      <c r="BJ22" s="572"/>
      <c r="BK22" s="282"/>
    </row>
    <row r="23" spans="1:63" ht="9" customHeight="1">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row>
    <row r="24" spans="1:63" ht="20.25" customHeight="1">
      <c r="A24" s="536" t="s">
        <v>26</v>
      </c>
      <c r="B24" s="537"/>
      <c r="C24" s="538"/>
      <c r="D24" s="536" t="s">
        <v>481</v>
      </c>
      <c r="E24" s="537"/>
      <c r="F24" s="537"/>
      <c r="G24" s="537"/>
      <c r="H24" s="537"/>
      <c r="I24" s="537"/>
      <c r="J24" s="537"/>
      <c r="K24" s="537"/>
      <c r="L24" s="537"/>
      <c r="M24" s="537"/>
      <c r="N24" s="537"/>
      <c r="O24" s="537"/>
      <c r="P24" s="537"/>
      <c r="Q24" s="537"/>
      <c r="R24" s="538"/>
      <c r="S24" s="536" t="s">
        <v>28</v>
      </c>
      <c r="T24" s="537"/>
      <c r="U24" s="538"/>
      <c r="V24" s="835" t="s">
        <v>499</v>
      </c>
      <c r="W24" s="836"/>
      <c r="X24" s="836"/>
      <c r="Y24" s="837"/>
      <c r="Z24" s="536" t="s">
        <v>500</v>
      </c>
      <c r="AA24" s="537"/>
      <c r="AB24" s="537"/>
      <c r="AC24" s="538"/>
      <c r="AD24" s="838" t="s">
        <v>31</v>
      </c>
      <c r="AE24" s="839"/>
      <c r="AF24" s="840"/>
      <c r="AG24" s="838" t="s">
        <v>32</v>
      </c>
      <c r="AH24" s="839"/>
      <c r="AI24" s="840"/>
      <c r="AJ24" s="838" t="s">
        <v>33</v>
      </c>
      <c r="AK24" s="839"/>
      <c r="AL24" s="840"/>
      <c r="AM24" s="536" t="s">
        <v>34</v>
      </c>
      <c r="AN24" s="537"/>
      <c r="AO24" s="537"/>
      <c r="AP24" s="537"/>
      <c r="AQ24" s="537"/>
      <c r="AR24" s="537"/>
      <c r="AS24" s="537"/>
      <c r="AT24" s="537"/>
      <c r="AU24" s="537"/>
      <c r="AV24" s="537"/>
      <c r="AW24" s="537"/>
      <c r="AX24" s="537"/>
      <c r="AY24" s="537"/>
      <c r="AZ24" s="537"/>
      <c r="BA24" s="537"/>
      <c r="BB24" s="537"/>
      <c r="BC24" s="537"/>
      <c r="BD24" s="537"/>
      <c r="BE24" s="537"/>
      <c r="BF24" s="537"/>
      <c r="BG24" s="537"/>
      <c r="BH24" s="537"/>
      <c r="BI24" s="537"/>
      <c r="BJ24" s="538"/>
    </row>
    <row r="25" spans="1:63" s="13" customFormat="1" ht="20.25" customHeight="1">
      <c r="A25" s="521"/>
      <c r="B25" s="522"/>
      <c r="C25" s="523"/>
      <c r="D25" s="521"/>
      <c r="E25" s="522"/>
      <c r="F25" s="522"/>
      <c r="G25" s="522"/>
      <c r="H25" s="522"/>
      <c r="I25" s="522"/>
      <c r="J25" s="522"/>
      <c r="K25" s="522"/>
      <c r="L25" s="522"/>
      <c r="M25" s="522"/>
      <c r="N25" s="522"/>
      <c r="O25" s="522"/>
      <c r="P25" s="522"/>
      <c r="Q25" s="522"/>
      <c r="R25" s="523"/>
      <c r="S25" s="521"/>
      <c r="T25" s="522"/>
      <c r="U25" s="523"/>
      <c r="V25" s="844" t="s">
        <v>35</v>
      </c>
      <c r="W25" s="845"/>
      <c r="X25" s="845" t="s">
        <v>36</v>
      </c>
      <c r="Y25" s="846"/>
      <c r="Z25" s="521"/>
      <c r="AA25" s="522"/>
      <c r="AB25" s="522"/>
      <c r="AC25" s="523"/>
      <c r="AD25" s="841"/>
      <c r="AE25" s="842"/>
      <c r="AF25" s="843"/>
      <c r="AG25" s="841"/>
      <c r="AH25" s="842"/>
      <c r="AI25" s="843"/>
      <c r="AJ25" s="841"/>
      <c r="AK25" s="842"/>
      <c r="AL25" s="843"/>
      <c r="AM25" s="521"/>
      <c r="AN25" s="522"/>
      <c r="AO25" s="522"/>
      <c r="AP25" s="522"/>
      <c r="AQ25" s="522"/>
      <c r="AR25" s="522"/>
      <c r="AS25" s="522"/>
      <c r="AT25" s="522"/>
      <c r="AU25" s="522"/>
      <c r="AV25" s="522"/>
      <c r="AW25" s="522"/>
      <c r="AX25" s="522"/>
      <c r="AY25" s="522"/>
      <c r="AZ25" s="522"/>
      <c r="BA25" s="522"/>
      <c r="BB25" s="522"/>
      <c r="BC25" s="522"/>
      <c r="BD25" s="522"/>
      <c r="BE25" s="522"/>
      <c r="BF25" s="522"/>
      <c r="BG25" s="522"/>
      <c r="BH25" s="522"/>
      <c r="BI25" s="522"/>
      <c r="BJ25" s="523"/>
    </row>
    <row r="26" spans="1:63" ht="55.5" customHeight="1">
      <c r="A26" s="558" t="s">
        <v>263</v>
      </c>
      <c r="B26" s="559"/>
      <c r="C26" s="560"/>
      <c r="D26" s="756" t="s">
        <v>515</v>
      </c>
      <c r="E26" s="645"/>
      <c r="F26" s="645"/>
      <c r="G26" s="645"/>
      <c r="H26" s="645"/>
      <c r="I26" s="645"/>
      <c r="J26" s="645"/>
      <c r="K26" s="645"/>
      <c r="L26" s="645"/>
      <c r="M26" s="645"/>
      <c r="N26" s="645"/>
      <c r="O26" s="645"/>
      <c r="P26" s="645"/>
      <c r="Q26" s="645"/>
      <c r="R26" s="646"/>
      <c r="S26" s="322" t="s">
        <v>269</v>
      </c>
      <c r="T26" s="323"/>
      <c r="U26" s="324"/>
      <c r="V26" s="561" t="s">
        <v>579</v>
      </c>
      <c r="W26" s="589"/>
      <c r="X26" s="590" t="s">
        <v>270</v>
      </c>
      <c r="Y26" s="563"/>
      <c r="Z26" s="322" t="s">
        <v>266</v>
      </c>
      <c r="AA26" s="323"/>
      <c r="AB26" s="323"/>
      <c r="AC26" s="324"/>
      <c r="AD26" s="561"/>
      <c r="AE26" s="562"/>
      <c r="AF26" s="563"/>
      <c r="AG26" s="561"/>
      <c r="AH26" s="562"/>
      <c r="AI26" s="563"/>
      <c r="AJ26" s="561"/>
      <c r="AK26" s="562"/>
      <c r="AL26" s="563"/>
      <c r="AM26" s="726" t="s">
        <v>516</v>
      </c>
      <c r="AN26" s="727"/>
      <c r="AO26" s="727"/>
      <c r="AP26" s="727"/>
      <c r="AQ26" s="727"/>
      <c r="AR26" s="727"/>
      <c r="AS26" s="727"/>
      <c r="AT26" s="727"/>
      <c r="AU26" s="727"/>
      <c r="AV26" s="727"/>
      <c r="AW26" s="727"/>
      <c r="AX26" s="727"/>
      <c r="AY26" s="727"/>
      <c r="AZ26" s="727"/>
      <c r="BA26" s="727"/>
      <c r="BB26" s="727"/>
      <c r="BC26" s="727"/>
      <c r="BD26" s="727"/>
      <c r="BE26" s="727"/>
      <c r="BF26" s="727"/>
      <c r="BG26" s="727"/>
      <c r="BH26" s="727"/>
      <c r="BI26" s="727"/>
      <c r="BJ26" s="728"/>
    </row>
    <row r="27" spans="1:63" ht="31.5" customHeight="1">
      <c r="A27" s="558" t="s">
        <v>268</v>
      </c>
      <c r="B27" s="559"/>
      <c r="C27" s="560"/>
      <c r="D27" s="320" t="s">
        <v>518</v>
      </c>
      <c r="E27" s="309"/>
      <c r="F27" s="309"/>
      <c r="G27" s="309"/>
      <c r="H27" s="309"/>
      <c r="I27" s="309"/>
      <c r="J27" s="309"/>
      <c r="K27" s="309"/>
      <c r="L27" s="309"/>
      <c r="M27" s="309"/>
      <c r="N27" s="309"/>
      <c r="O27" s="309"/>
      <c r="P27" s="309"/>
      <c r="Q27" s="309"/>
      <c r="R27" s="321"/>
      <c r="S27" s="322" t="s">
        <v>269</v>
      </c>
      <c r="T27" s="323"/>
      <c r="U27" s="324"/>
      <c r="V27" s="561" t="s">
        <v>579</v>
      </c>
      <c r="W27" s="589"/>
      <c r="X27" s="590" t="s">
        <v>580</v>
      </c>
      <c r="Y27" s="563"/>
      <c r="Z27" s="322" t="s">
        <v>338</v>
      </c>
      <c r="AA27" s="323"/>
      <c r="AB27" s="323"/>
      <c r="AC27" s="324"/>
      <c r="AD27" s="561" t="s">
        <v>267</v>
      </c>
      <c r="AE27" s="562"/>
      <c r="AF27" s="563"/>
      <c r="AG27" s="561"/>
      <c r="AH27" s="562"/>
      <c r="AI27" s="563"/>
      <c r="AJ27" s="561"/>
      <c r="AK27" s="562"/>
      <c r="AL27" s="563"/>
      <c r="AM27" s="726" t="s">
        <v>501</v>
      </c>
      <c r="AN27" s="739"/>
      <c r="AO27" s="739"/>
      <c r="AP27" s="739"/>
      <c r="AQ27" s="739"/>
      <c r="AR27" s="739"/>
      <c r="AS27" s="739"/>
      <c r="AT27" s="739"/>
      <c r="AU27" s="739"/>
      <c r="AV27" s="739"/>
      <c r="AW27" s="739"/>
      <c r="AX27" s="739"/>
      <c r="AY27" s="739"/>
      <c r="AZ27" s="739"/>
      <c r="BA27" s="739"/>
      <c r="BB27" s="739"/>
      <c r="BC27" s="739"/>
      <c r="BD27" s="739"/>
      <c r="BE27" s="739"/>
      <c r="BF27" s="739"/>
      <c r="BG27" s="739"/>
      <c r="BH27" s="739"/>
      <c r="BI27" s="739"/>
      <c r="BJ27" s="740"/>
    </row>
    <row r="28" spans="1:63" ht="33.75" customHeight="1">
      <c r="A28" s="558" t="s">
        <v>272</v>
      </c>
      <c r="B28" s="559"/>
      <c r="C28" s="560"/>
      <c r="D28" s="320" t="s">
        <v>519</v>
      </c>
      <c r="E28" s="309"/>
      <c r="F28" s="309"/>
      <c r="G28" s="309"/>
      <c r="H28" s="309"/>
      <c r="I28" s="309"/>
      <c r="J28" s="309"/>
      <c r="K28" s="309"/>
      <c r="L28" s="309"/>
      <c r="M28" s="309"/>
      <c r="N28" s="309"/>
      <c r="O28" s="309"/>
      <c r="P28" s="309"/>
      <c r="Q28" s="309"/>
      <c r="R28" s="321"/>
      <c r="S28" s="322" t="s">
        <v>269</v>
      </c>
      <c r="T28" s="323"/>
      <c r="U28" s="324"/>
      <c r="V28" s="561" t="s">
        <v>579</v>
      </c>
      <c r="W28" s="589"/>
      <c r="X28" s="590" t="s">
        <v>270</v>
      </c>
      <c r="Y28" s="563"/>
      <c r="Z28" s="616" t="s">
        <v>266</v>
      </c>
      <c r="AA28" s="617"/>
      <c r="AB28" s="617"/>
      <c r="AC28" s="618"/>
      <c r="AD28" s="561"/>
      <c r="AE28" s="562"/>
      <c r="AF28" s="563"/>
      <c r="AG28" s="561"/>
      <c r="AH28" s="562"/>
      <c r="AI28" s="563"/>
      <c r="AJ28" s="561"/>
      <c r="AK28" s="562"/>
      <c r="AL28" s="563"/>
      <c r="AM28" s="726" t="s">
        <v>377</v>
      </c>
      <c r="AN28" s="727"/>
      <c r="AO28" s="727"/>
      <c r="AP28" s="727"/>
      <c r="AQ28" s="727"/>
      <c r="AR28" s="727"/>
      <c r="AS28" s="727"/>
      <c r="AT28" s="727"/>
      <c r="AU28" s="727"/>
      <c r="AV28" s="727"/>
      <c r="AW28" s="727"/>
      <c r="AX28" s="727"/>
      <c r="AY28" s="727"/>
      <c r="AZ28" s="727"/>
      <c r="BA28" s="727"/>
      <c r="BB28" s="727"/>
      <c r="BC28" s="727"/>
      <c r="BD28" s="727"/>
      <c r="BE28" s="727"/>
      <c r="BF28" s="727"/>
      <c r="BG28" s="727"/>
      <c r="BH28" s="727"/>
      <c r="BI28" s="727"/>
      <c r="BJ28" s="728"/>
    </row>
    <row r="29" spans="1:63" ht="36.75" customHeight="1">
      <c r="A29" s="558" t="s">
        <v>275</v>
      </c>
      <c r="B29" s="559"/>
      <c r="C29" s="560"/>
      <c r="D29" s="320" t="s">
        <v>520</v>
      </c>
      <c r="E29" s="309"/>
      <c r="F29" s="309"/>
      <c r="G29" s="309"/>
      <c r="H29" s="309"/>
      <c r="I29" s="309"/>
      <c r="J29" s="309"/>
      <c r="K29" s="309"/>
      <c r="L29" s="309"/>
      <c r="M29" s="309"/>
      <c r="N29" s="309"/>
      <c r="O29" s="309"/>
      <c r="P29" s="309"/>
      <c r="Q29" s="309"/>
      <c r="R29" s="321"/>
      <c r="S29" s="322" t="s">
        <v>269</v>
      </c>
      <c r="T29" s="323"/>
      <c r="U29" s="324"/>
      <c r="V29" s="561" t="s">
        <v>579</v>
      </c>
      <c r="W29" s="589"/>
      <c r="X29" s="590" t="s">
        <v>270</v>
      </c>
      <c r="Y29" s="563"/>
      <c r="Z29" s="616" t="s">
        <v>338</v>
      </c>
      <c r="AA29" s="617"/>
      <c r="AB29" s="617"/>
      <c r="AC29" s="618"/>
      <c r="AD29" s="561"/>
      <c r="AE29" s="562"/>
      <c r="AF29" s="563"/>
      <c r="AG29" s="561"/>
      <c r="AH29" s="562"/>
      <c r="AI29" s="563"/>
      <c r="AJ29" s="561"/>
      <c r="AK29" s="562"/>
      <c r="AL29" s="563"/>
      <c r="AM29" s="726" t="s">
        <v>378</v>
      </c>
      <c r="AN29" s="739"/>
      <c r="AO29" s="739"/>
      <c r="AP29" s="739"/>
      <c r="AQ29" s="739"/>
      <c r="AR29" s="739"/>
      <c r="AS29" s="739"/>
      <c r="AT29" s="739"/>
      <c r="AU29" s="739"/>
      <c r="AV29" s="739"/>
      <c r="AW29" s="739"/>
      <c r="AX29" s="739"/>
      <c r="AY29" s="739"/>
      <c r="AZ29" s="739"/>
      <c r="BA29" s="739"/>
      <c r="BB29" s="739"/>
      <c r="BC29" s="739"/>
      <c r="BD29" s="739"/>
      <c r="BE29" s="739"/>
      <c r="BF29" s="739"/>
      <c r="BG29" s="739"/>
      <c r="BH29" s="739"/>
      <c r="BI29" s="739"/>
      <c r="BJ29" s="740"/>
    </row>
    <row r="30" spans="1:63" ht="36.75" customHeight="1">
      <c r="A30" s="558" t="s">
        <v>277</v>
      </c>
      <c r="B30" s="559"/>
      <c r="C30" s="560"/>
      <c r="D30" s="320" t="s">
        <v>521</v>
      </c>
      <c r="E30" s="309"/>
      <c r="F30" s="309"/>
      <c r="G30" s="309"/>
      <c r="H30" s="309"/>
      <c r="I30" s="309"/>
      <c r="J30" s="309"/>
      <c r="K30" s="309"/>
      <c r="L30" s="309"/>
      <c r="M30" s="309"/>
      <c r="N30" s="309"/>
      <c r="O30" s="309"/>
      <c r="P30" s="309"/>
      <c r="Q30" s="309"/>
      <c r="R30" s="321"/>
      <c r="S30" s="322" t="s">
        <v>269</v>
      </c>
      <c r="T30" s="323"/>
      <c r="U30" s="324"/>
      <c r="V30" s="561" t="s">
        <v>579</v>
      </c>
      <c r="W30" s="589"/>
      <c r="X30" s="590" t="s">
        <v>580</v>
      </c>
      <c r="Y30" s="563"/>
      <c r="Z30" s="322" t="s">
        <v>338</v>
      </c>
      <c r="AA30" s="323"/>
      <c r="AB30" s="323"/>
      <c r="AC30" s="324"/>
      <c r="AD30" s="561" t="s">
        <v>267</v>
      </c>
      <c r="AE30" s="562"/>
      <c r="AF30" s="563"/>
      <c r="AG30" s="561"/>
      <c r="AH30" s="562"/>
      <c r="AI30" s="563"/>
      <c r="AJ30" s="561"/>
      <c r="AK30" s="562"/>
      <c r="AL30" s="563"/>
      <c r="AM30" s="726" t="s">
        <v>525</v>
      </c>
      <c r="AN30" s="739"/>
      <c r="AO30" s="739"/>
      <c r="AP30" s="739"/>
      <c r="AQ30" s="739"/>
      <c r="AR30" s="739"/>
      <c r="AS30" s="739"/>
      <c r="AT30" s="739"/>
      <c r="AU30" s="739"/>
      <c r="AV30" s="739"/>
      <c r="AW30" s="739"/>
      <c r="AX30" s="739"/>
      <c r="AY30" s="739"/>
      <c r="AZ30" s="739"/>
      <c r="BA30" s="739"/>
      <c r="BB30" s="739"/>
      <c r="BC30" s="739"/>
      <c r="BD30" s="739"/>
      <c r="BE30" s="739"/>
      <c r="BF30" s="739"/>
      <c r="BG30" s="739"/>
      <c r="BH30" s="739"/>
      <c r="BI30" s="739"/>
      <c r="BJ30" s="740"/>
    </row>
    <row r="31" spans="1:63" ht="30.75" customHeight="1">
      <c r="A31" s="558" t="s">
        <v>279</v>
      </c>
      <c r="B31" s="559"/>
      <c r="C31" s="560"/>
      <c r="D31" s="320" t="s">
        <v>429</v>
      </c>
      <c r="E31" s="309"/>
      <c r="F31" s="309"/>
      <c r="G31" s="309"/>
      <c r="H31" s="309"/>
      <c r="I31" s="309"/>
      <c r="J31" s="309"/>
      <c r="K31" s="309"/>
      <c r="L31" s="309"/>
      <c r="M31" s="309"/>
      <c r="N31" s="309"/>
      <c r="O31" s="309"/>
      <c r="P31" s="309"/>
      <c r="Q31" s="309"/>
      <c r="R31" s="321"/>
      <c r="S31" s="322" t="s">
        <v>269</v>
      </c>
      <c r="T31" s="323"/>
      <c r="U31" s="324"/>
      <c r="V31" s="561" t="s">
        <v>579</v>
      </c>
      <c r="W31" s="589"/>
      <c r="X31" s="590" t="s">
        <v>311</v>
      </c>
      <c r="Y31" s="563"/>
      <c r="Z31" s="322" t="s">
        <v>338</v>
      </c>
      <c r="AA31" s="323"/>
      <c r="AB31" s="323"/>
      <c r="AC31" s="324"/>
      <c r="AD31" s="561" t="s">
        <v>267</v>
      </c>
      <c r="AE31" s="562"/>
      <c r="AF31" s="563"/>
      <c r="AG31" s="561"/>
      <c r="AH31" s="562"/>
      <c r="AI31" s="563"/>
      <c r="AJ31" s="561"/>
      <c r="AK31" s="562"/>
      <c r="AL31" s="563"/>
      <c r="AM31" s="726"/>
      <c r="AN31" s="739"/>
      <c r="AO31" s="739"/>
      <c r="AP31" s="739"/>
      <c r="AQ31" s="739"/>
      <c r="AR31" s="739"/>
      <c r="AS31" s="739"/>
      <c r="AT31" s="739"/>
      <c r="AU31" s="739"/>
      <c r="AV31" s="739"/>
      <c r="AW31" s="739"/>
      <c r="AX31" s="739"/>
      <c r="AY31" s="739"/>
      <c r="AZ31" s="739"/>
      <c r="BA31" s="739"/>
      <c r="BB31" s="739"/>
      <c r="BC31" s="739"/>
      <c r="BD31" s="739"/>
      <c r="BE31" s="739"/>
      <c r="BF31" s="739"/>
      <c r="BG31" s="739"/>
      <c r="BH31" s="739"/>
      <c r="BI31" s="739"/>
      <c r="BJ31" s="740"/>
    </row>
    <row r="32" spans="1:63" ht="30.75" customHeight="1">
      <c r="A32" s="558" t="s">
        <v>281</v>
      </c>
      <c r="B32" s="559"/>
      <c r="C32" s="560"/>
      <c r="D32" s="320" t="s">
        <v>522</v>
      </c>
      <c r="E32" s="309"/>
      <c r="F32" s="309"/>
      <c r="G32" s="309"/>
      <c r="H32" s="309"/>
      <c r="I32" s="309"/>
      <c r="J32" s="309"/>
      <c r="K32" s="309"/>
      <c r="L32" s="309"/>
      <c r="M32" s="309"/>
      <c r="N32" s="309"/>
      <c r="O32" s="309"/>
      <c r="P32" s="309"/>
      <c r="Q32" s="309"/>
      <c r="R32" s="321"/>
      <c r="S32" s="322" t="s">
        <v>269</v>
      </c>
      <c r="T32" s="323"/>
      <c r="U32" s="324"/>
      <c r="V32" s="561" t="s">
        <v>579</v>
      </c>
      <c r="W32" s="589"/>
      <c r="X32" s="590" t="s">
        <v>311</v>
      </c>
      <c r="Y32" s="563"/>
      <c r="Z32" s="616" t="s">
        <v>271</v>
      </c>
      <c r="AA32" s="617"/>
      <c r="AB32" s="617"/>
      <c r="AC32" s="618"/>
      <c r="AD32" s="561"/>
      <c r="AE32" s="562"/>
      <c r="AF32" s="563"/>
      <c r="AG32" s="561"/>
      <c r="AH32" s="562"/>
      <c r="AI32" s="563"/>
      <c r="AJ32" s="561"/>
      <c r="AK32" s="562"/>
      <c r="AL32" s="563"/>
      <c r="AM32" s="726" t="s">
        <v>379</v>
      </c>
      <c r="AN32" s="727"/>
      <c r="AO32" s="727"/>
      <c r="AP32" s="727"/>
      <c r="AQ32" s="727"/>
      <c r="AR32" s="727"/>
      <c r="AS32" s="727"/>
      <c r="AT32" s="727"/>
      <c r="AU32" s="727"/>
      <c r="AV32" s="727"/>
      <c r="AW32" s="727"/>
      <c r="AX32" s="727"/>
      <c r="AY32" s="727"/>
      <c r="AZ32" s="727"/>
      <c r="BA32" s="727"/>
      <c r="BB32" s="727"/>
      <c r="BC32" s="727"/>
      <c r="BD32" s="727"/>
      <c r="BE32" s="727"/>
      <c r="BF32" s="727"/>
      <c r="BG32" s="727"/>
      <c r="BH32" s="727"/>
      <c r="BI32" s="727"/>
      <c r="BJ32" s="728"/>
    </row>
    <row r="33" spans="1:62" ht="30.75" customHeight="1">
      <c r="A33" s="558" t="s">
        <v>282</v>
      </c>
      <c r="B33" s="559"/>
      <c r="C33" s="560"/>
      <c r="D33" s="320" t="s">
        <v>523</v>
      </c>
      <c r="E33" s="309"/>
      <c r="F33" s="309"/>
      <c r="G33" s="309"/>
      <c r="H33" s="309"/>
      <c r="I33" s="309"/>
      <c r="J33" s="309"/>
      <c r="K33" s="309"/>
      <c r="L33" s="309"/>
      <c r="M33" s="309"/>
      <c r="N33" s="309"/>
      <c r="O33" s="309"/>
      <c r="P33" s="309"/>
      <c r="Q33" s="309"/>
      <c r="R33" s="321"/>
      <c r="S33" s="322" t="s">
        <v>269</v>
      </c>
      <c r="T33" s="323"/>
      <c r="U33" s="324"/>
      <c r="V33" s="561" t="s">
        <v>579</v>
      </c>
      <c r="W33" s="589"/>
      <c r="X33" s="590" t="s">
        <v>580</v>
      </c>
      <c r="Y33" s="563"/>
      <c r="Z33" s="322" t="s">
        <v>338</v>
      </c>
      <c r="AA33" s="323"/>
      <c r="AB33" s="323"/>
      <c r="AC33" s="324"/>
      <c r="AD33" s="561" t="s">
        <v>267</v>
      </c>
      <c r="AE33" s="562"/>
      <c r="AF33" s="563"/>
      <c r="AG33" s="561"/>
      <c r="AH33" s="562"/>
      <c r="AI33" s="563"/>
      <c r="AJ33" s="561"/>
      <c r="AK33" s="562"/>
      <c r="AL33" s="563"/>
      <c r="AM33" s="726" t="s">
        <v>501</v>
      </c>
      <c r="AN33" s="739"/>
      <c r="AO33" s="739"/>
      <c r="AP33" s="739"/>
      <c r="AQ33" s="739"/>
      <c r="AR33" s="739"/>
      <c r="AS33" s="739"/>
      <c r="AT33" s="739"/>
      <c r="AU33" s="739"/>
      <c r="AV33" s="739"/>
      <c r="AW33" s="739"/>
      <c r="AX33" s="739"/>
      <c r="AY33" s="739"/>
      <c r="AZ33" s="739"/>
      <c r="BA33" s="739"/>
      <c r="BB33" s="739"/>
      <c r="BC33" s="739"/>
      <c r="BD33" s="739"/>
      <c r="BE33" s="739"/>
      <c r="BF33" s="739"/>
      <c r="BG33" s="739"/>
      <c r="BH33" s="739"/>
      <c r="BI33" s="739"/>
      <c r="BJ33" s="740"/>
    </row>
    <row r="34" spans="1:62" ht="33.75" customHeight="1">
      <c r="A34" s="558" t="s">
        <v>285</v>
      </c>
      <c r="B34" s="559"/>
      <c r="C34" s="560"/>
      <c r="D34" s="320" t="s">
        <v>524</v>
      </c>
      <c r="E34" s="309"/>
      <c r="F34" s="309"/>
      <c r="G34" s="309"/>
      <c r="H34" s="309"/>
      <c r="I34" s="309"/>
      <c r="J34" s="309"/>
      <c r="K34" s="309"/>
      <c r="L34" s="309"/>
      <c r="M34" s="309"/>
      <c r="N34" s="309"/>
      <c r="O34" s="309"/>
      <c r="P34" s="309"/>
      <c r="Q34" s="309"/>
      <c r="R34" s="321"/>
      <c r="S34" s="322" t="s">
        <v>269</v>
      </c>
      <c r="T34" s="323"/>
      <c r="U34" s="324"/>
      <c r="V34" s="561" t="s">
        <v>579</v>
      </c>
      <c r="W34" s="589"/>
      <c r="X34" s="590" t="s">
        <v>580</v>
      </c>
      <c r="Y34" s="563"/>
      <c r="Z34" s="322" t="s">
        <v>338</v>
      </c>
      <c r="AA34" s="323"/>
      <c r="AB34" s="323"/>
      <c r="AC34" s="324"/>
      <c r="AD34" s="561" t="s">
        <v>267</v>
      </c>
      <c r="AE34" s="562"/>
      <c r="AF34" s="563"/>
      <c r="AG34" s="561"/>
      <c r="AH34" s="562"/>
      <c r="AI34" s="563"/>
      <c r="AJ34" s="561"/>
      <c r="AK34" s="562"/>
      <c r="AL34" s="563"/>
      <c r="AM34" s="726" t="s">
        <v>525</v>
      </c>
      <c r="AN34" s="739"/>
      <c r="AO34" s="739"/>
      <c r="AP34" s="739"/>
      <c r="AQ34" s="739"/>
      <c r="AR34" s="739"/>
      <c r="AS34" s="739"/>
      <c r="AT34" s="739"/>
      <c r="AU34" s="739"/>
      <c r="AV34" s="739"/>
      <c r="AW34" s="739"/>
      <c r="AX34" s="739"/>
      <c r="AY34" s="739"/>
      <c r="AZ34" s="739"/>
      <c r="BA34" s="739"/>
      <c r="BB34" s="739"/>
      <c r="BC34" s="739"/>
      <c r="BD34" s="739"/>
      <c r="BE34" s="739"/>
      <c r="BF34" s="739"/>
      <c r="BG34" s="739"/>
      <c r="BH34" s="739"/>
      <c r="BI34" s="739"/>
      <c r="BJ34" s="740"/>
    </row>
    <row r="35" spans="1:62" ht="30.75" customHeight="1">
      <c r="A35" s="558" t="s">
        <v>289</v>
      </c>
      <c r="B35" s="559"/>
      <c r="C35" s="560"/>
      <c r="D35" s="307" t="s">
        <v>502</v>
      </c>
      <c r="E35" s="309"/>
      <c r="F35" s="309"/>
      <c r="G35" s="309"/>
      <c r="H35" s="309"/>
      <c r="I35" s="309"/>
      <c r="J35" s="309"/>
      <c r="K35" s="309"/>
      <c r="L35" s="309"/>
      <c r="M35" s="309"/>
      <c r="N35" s="309"/>
      <c r="O35" s="309"/>
      <c r="P35" s="309"/>
      <c r="Q35" s="309"/>
      <c r="R35" s="321"/>
      <c r="S35" s="322" t="s">
        <v>269</v>
      </c>
      <c r="T35" s="323"/>
      <c r="U35" s="324"/>
      <c r="V35" s="561" t="s">
        <v>579</v>
      </c>
      <c r="W35" s="589"/>
      <c r="X35" s="590" t="s">
        <v>311</v>
      </c>
      <c r="Y35" s="563"/>
      <c r="Z35" s="322" t="s">
        <v>338</v>
      </c>
      <c r="AA35" s="323"/>
      <c r="AB35" s="323"/>
      <c r="AC35" s="324"/>
      <c r="AD35" s="561" t="s">
        <v>267</v>
      </c>
      <c r="AE35" s="562"/>
      <c r="AF35" s="563"/>
      <c r="AG35" s="561"/>
      <c r="AH35" s="562"/>
      <c r="AI35" s="563"/>
      <c r="AJ35" s="561"/>
      <c r="AK35" s="562"/>
      <c r="AL35" s="563"/>
      <c r="AM35" s="726" t="s">
        <v>503</v>
      </c>
      <c r="AN35" s="727"/>
      <c r="AO35" s="727"/>
      <c r="AP35" s="727"/>
      <c r="AQ35" s="727"/>
      <c r="AR35" s="727"/>
      <c r="AS35" s="727"/>
      <c r="AT35" s="727"/>
      <c r="AU35" s="727"/>
      <c r="AV35" s="727"/>
      <c r="AW35" s="727"/>
      <c r="AX35" s="727"/>
      <c r="AY35" s="727"/>
      <c r="AZ35" s="727"/>
      <c r="BA35" s="727"/>
      <c r="BB35" s="727"/>
      <c r="BC35" s="727"/>
      <c r="BD35" s="727"/>
      <c r="BE35" s="727"/>
      <c r="BF35" s="727"/>
      <c r="BG35" s="727"/>
      <c r="BH35" s="727"/>
      <c r="BI35" s="727"/>
      <c r="BJ35" s="728"/>
    </row>
    <row r="36" spans="1:62" ht="28.5" customHeight="1">
      <c r="A36" s="558" t="s">
        <v>290</v>
      </c>
      <c r="B36" s="559"/>
      <c r="C36" s="560"/>
      <c r="D36" s="320" t="s">
        <v>504</v>
      </c>
      <c r="E36" s="309"/>
      <c r="F36" s="309"/>
      <c r="G36" s="309"/>
      <c r="H36" s="309"/>
      <c r="I36" s="309"/>
      <c r="J36" s="309"/>
      <c r="K36" s="309"/>
      <c r="L36" s="309"/>
      <c r="M36" s="309"/>
      <c r="N36" s="309"/>
      <c r="O36" s="309"/>
      <c r="P36" s="309"/>
      <c r="Q36" s="309"/>
      <c r="R36" s="321"/>
      <c r="S36" s="322" t="s">
        <v>269</v>
      </c>
      <c r="T36" s="323"/>
      <c r="U36" s="324"/>
      <c r="V36" s="561" t="s">
        <v>579</v>
      </c>
      <c r="W36" s="589"/>
      <c r="X36" s="590" t="s">
        <v>311</v>
      </c>
      <c r="Y36" s="563"/>
      <c r="Z36" s="322" t="s">
        <v>338</v>
      </c>
      <c r="AA36" s="323"/>
      <c r="AB36" s="323"/>
      <c r="AC36" s="324"/>
      <c r="AD36" s="561" t="s">
        <v>267</v>
      </c>
      <c r="AE36" s="562"/>
      <c r="AF36" s="563"/>
      <c r="AG36" s="561"/>
      <c r="AH36" s="562"/>
      <c r="AI36" s="563"/>
      <c r="AJ36" s="561"/>
      <c r="AK36" s="562"/>
      <c r="AL36" s="563"/>
      <c r="AM36" s="726" t="s">
        <v>505</v>
      </c>
      <c r="AN36" s="727"/>
      <c r="AO36" s="727"/>
      <c r="AP36" s="727"/>
      <c r="AQ36" s="727"/>
      <c r="AR36" s="727"/>
      <c r="AS36" s="727"/>
      <c r="AT36" s="727"/>
      <c r="AU36" s="727"/>
      <c r="AV36" s="727"/>
      <c r="AW36" s="727"/>
      <c r="AX36" s="727"/>
      <c r="AY36" s="727"/>
      <c r="AZ36" s="727"/>
      <c r="BA36" s="727"/>
      <c r="BB36" s="727"/>
      <c r="BC36" s="727"/>
      <c r="BD36" s="727"/>
      <c r="BE36" s="727"/>
      <c r="BF36" s="727"/>
      <c r="BG36" s="727"/>
      <c r="BH36" s="727"/>
      <c r="BI36" s="727"/>
      <c r="BJ36" s="728"/>
    </row>
    <row r="37" spans="1:62" ht="30.75" customHeight="1">
      <c r="A37" s="558" t="s">
        <v>291</v>
      </c>
      <c r="B37" s="559"/>
      <c r="C37" s="560"/>
      <c r="D37" s="320" t="s">
        <v>506</v>
      </c>
      <c r="E37" s="325"/>
      <c r="F37" s="325"/>
      <c r="G37" s="325"/>
      <c r="H37" s="325"/>
      <c r="I37" s="325"/>
      <c r="J37" s="325"/>
      <c r="K37" s="325"/>
      <c r="L37" s="325"/>
      <c r="M37" s="325"/>
      <c r="N37" s="325"/>
      <c r="O37" s="325"/>
      <c r="P37" s="325"/>
      <c r="Q37" s="325"/>
      <c r="R37" s="326"/>
      <c r="S37" s="322" t="s">
        <v>269</v>
      </c>
      <c r="T37" s="323"/>
      <c r="U37" s="324"/>
      <c r="V37" s="561" t="s">
        <v>579</v>
      </c>
      <c r="W37" s="589"/>
      <c r="X37" s="590" t="s">
        <v>580</v>
      </c>
      <c r="Y37" s="563"/>
      <c r="Z37" s="322" t="s">
        <v>338</v>
      </c>
      <c r="AA37" s="323"/>
      <c r="AB37" s="323"/>
      <c r="AC37" s="324"/>
      <c r="AD37" s="561" t="s">
        <v>267</v>
      </c>
      <c r="AE37" s="562"/>
      <c r="AF37" s="563"/>
      <c r="AG37" s="558"/>
      <c r="AH37" s="559"/>
      <c r="AI37" s="560"/>
      <c r="AJ37" s="558"/>
      <c r="AK37" s="559"/>
      <c r="AL37" s="560"/>
      <c r="AM37" s="603" t="s">
        <v>527</v>
      </c>
      <c r="AN37" s="604"/>
      <c r="AO37" s="604"/>
      <c r="AP37" s="604"/>
      <c r="AQ37" s="604"/>
      <c r="AR37" s="604"/>
      <c r="AS37" s="604"/>
      <c r="AT37" s="604"/>
      <c r="AU37" s="604"/>
      <c r="AV37" s="604"/>
      <c r="AW37" s="604"/>
      <c r="AX37" s="604"/>
      <c r="AY37" s="604"/>
      <c r="AZ37" s="604"/>
      <c r="BA37" s="604"/>
      <c r="BB37" s="604"/>
      <c r="BC37" s="604"/>
      <c r="BD37" s="604"/>
      <c r="BE37" s="604"/>
      <c r="BF37" s="604"/>
      <c r="BG37" s="604"/>
      <c r="BH37" s="604"/>
      <c r="BI37" s="604"/>
      <c r="BJ37" s="605"/>
    </row>
    <row r="38" spans="1:62" ht="30.75" customHeight="1">
      <c r="A38" s="558" t="s">
        <v>292</v>
      </c>
      <c r="B38" s="559"/>
      <c r="C38" s="560"/>
      <c r="D38" s="320" t="s">
        <v>526</v>
      </c>
      <c r="E38" s="325"/>
      <c r="F38" s="325"/>
      <c r="G38" s="325"/>
      <c r="H38" s="325"/>
      <c r="I38" s="325"/>
      <c r="J38" s="325"/>
      <c r="K38" s="325"/>
      <c r="L38" s="325"/>
      <c r="M38" s="325"/>
      <c r="N38" s="325"/>
      <c r="O38" s="325"/>
      <c r="P38" s="325"/>
      <c r="Q38" s="325"/>
      <c r="R38" s="326"/>
      <c r="S38" s="322" t="s">
        <v>269</v>
      </c>
      <c r="T38" s="323"/>
      <c r="U38" s="324"/>
      <c r="V38" s="561" t="s">
        <v>579</v>
      </c>
      <c r="W38" s="589"/>
      <c r="X38" s="590" t="s">
        <v>580</v>
      </c>
      <c r="Y38" s="563"/>
      <c r="Z38" s="322" t="s">
        <v>338</v>
      </c>
      <c r="AA38" s="323"/>
      <c r="AB38" s="323"/>
      <c r="AC38" s="324"/>
      <c r="AD38" s="561" t="s">
        <v>267</v>
      </c>
      <c r="AE38" s="562"/>
      <c r="AF38" s="563"/>
      <c r="AG38" s="558"/>
      <c r="AH38" s="559"/>
      <c r="AI38" s="560"/>
      <c r="AJ38" s="558"/>
      <c r="AK38" s="559"/>
      <c r="AL38" s="560"/>
      <c r="AM38" s="603" t="s">
        <v>528</v>
      </c>
      <c r="AN38" s="604"/>
      <c r="AO38" s="604"/>
      <c r="AP38" s="604"/>
      <c r="AQ38" s="604"/>
      <c r="AR38" s="604"/>
      <c r="AS38" s="604"/>
      <c r="AT38" s="604"/>
      <c r="AU38" s="604"/>
      <c r="AV38" s="604"/>
      <c r="AW38" s="604"/>
      <c r="AX38" s="604"/>
      <c r="AY38" s="604"/>
      <c r="AZ38" s="604"/>
      <c r="BA38" s="604"/>
      <c r="BB38" s="604"/>
      <c r="BC38" s="604"/>
      <c r="BD38" s="604"/>
      <c r="BE38" s="604"/>
      <c r="BF38" s="604"/>
      <c r="BG38" s="604"/>
      <c r="BH38" s="604"/>
      <c r="BI38" s="604"/>
      <c r="BJ38" s="605"/>
    </row>
    <row r="39" spans="1:62" ht="30.75" customHeight="1">
      <c r="A39" s="558" t="s">
        <v>294</v>
      </c>
      <c r="B39" s="559"/>
      <c r="C39" s="560"/>
      <c r="D39" s="307" t="s">
        <v>382</v>
      </c>
      <c r="E39" s="309"/>
      <c r="F39" s="309"/>
      <c r="G39" s="309"/>
      <c r="H39" s="309"/>
      <c r="I39" s="309"/>
      <c r="J39" s="309"/>
      <c r="K39" s="309"/>
      <c r="L39" s="309"/>
      <c r="M39" s="309"/>
      <c r="N39" s="309"/>
      <c r="O39" s="309"/>
      <c r="P39" s="309"/>
      <c r="Q39" s="309"/>
      <c r="R39" s="321"/>
      <c r="S39" s="561" t="s">
        <v>269</v>
      </c>
      <c r="T39" s="562"/>
      <c r="U39" s="563"/>
      <c r="V39" s="561" t="s">
        <v>579</v>
      </c>
      <c r="W39" s="589"/>
      <c r="X39" s="590" t="s">
        <v>284</v>
      </c>
      <c r="Y39" s="563"/>
      <c r="Z39" s="322" t="s">
        <v>266</v>
      </c>
      <c r="AA39" s="323"/>
      <c r="AB39" s="323"/>
      <c r="AC39" s="324"/>
      <c r="AD39" s="561"/>
      <c r="AE39" s="562"/>
      <c r="AF39" s="563"/>
      <c r="AG39" s="561"/>
      <c r="AH39" s="562"/>
      <c r="AI39" s="563"/>
      <c r="AJ39" s="561"/>
      <c r="AK39" s="562"/>
      <c r="AL39" s="563"/>
      <c r="AM39" s="821" t="s">
        <v>383</v>
      </c>
      <c r="AN39" s="727"/>
      <c r="AO39" s="727"/>
      <c r="AP39" s="727"/>
      <c r="AQ39" s="727"/>
      <c r="AR39" s="727"/>
      <c r="AS39" s="727"/>
      <c r="AT39" s="727"/>
      <c r="AU39" s="727"/>
      <c r="AV39" s="727"/>
      <c r="AW39" s="727"/>
      <c r="AX39" s="727"/>
      <c r="AY39" s="727"/>
      <c r="AZ39" s="727"/>
      <c r="BA39" s="727"/>
      <c r="BB39" s="727"/>
      <c r="BC39" s="727"/>
      <c r="BD39" s="727"/>
      <c r="BE39" s="727"/>
      <c r="BF39" s="727"/>
      <c r="BG39" s="727"/>
      <c r="BH39" s="727"/>
      <c r="BI39" s="727"/>
      <c r="BJ39" s="728"/>
    </row>
    <row r="40" spans="1:62" ht="30.75" customHeight="1">
      <c r="A40" s="558" t="s">
        <v>295</v>
      </c>
      <c r="B40" s="559"/>
      <c r="C40" s="560"/>
      <c r="D40" s="307" t="s">
        <v>384</v>
      </c>
      <c r="E40" s="309"/>
      <c r="F40" s="309"/>
      <c r="G40" s="309"/>
      <c r="H40" s="309"/>
      <c r="I40" s="309"/>
      <c r="J40" s="309"/>
      <c r="K40" s="309"/>
      <c r="L40" s="309"/>
      <c r="M40" s="309"/>
      <c r="N40" s="309"/>
      <c r="O40" s="309"/>
      <c r="P40" s="309"/>
      <c r="Q40" s="309"/>
      <c r="R40" s="321"/>
      <c r="S40" s="561" t="s">
        <v>269</v>
      </c>
      <c r="T40" s="562"/>
      <c r="U40" s="563"/>
      <c r="V40" s="561" t="s">
        <v>579</v>
      </c>
      <c r="W40" s="589"/>
      <c r="X40" s="590" t="s">
        <v>297</v>
      </c>
      <c r="Y40" s="563"/>
      <c r="Z40" s="322" t="s">
        <v>266</v>
      </c>
      <c r="AA40" s="323"/>
      <c r="AB40" s="323"/>
      <c r="AC40" s="324"/>
      <c r="AD40" s="561"/>
      <c r="AE40" s="562"/>
      <c r="AF40" s="563"/>
      <c r="AG40" s="561"/>
      <c r="AH40" s="562"/>
      <c r="AI40" s="563"/>
      <c r="AJ40" s="561"/>
      <c r="AK40" s="562"/>
      <c r="AL40" s="563"/>
      <c r="AM40" s="821" t="s">
        <v>385</v>
      </c>
      <c r="AN40" s="727"/>
      <c r="AO40" s="727"/>
      <c r="AP40" s="727"/>
      <c r="AQ40" s="727"/>
      <c r="AR40" s="727"/>
      <c r="AS40" s="727"/>
      <c r="AT40" s="727"/>
      <c r="AU40" s="727"/>
      <c r="AV40" s="727"/>
      <c r="AW40" s="727"/>
      <c r="AX40" s="727"/>
      <c r="AY40" s="727"/>
      <c r="AZ40" s="727"/>
      <c r="BA40" s="727"/>
      <c r="BB40" s="727"/>
      <c r="BC40" s="727"/>
      <c r="BD40" s="727"/>
      <c r="BE40" s="727"/>
      <c r="BF40" s="727"/>
      <c r="BG40" s="727"/>
      <c r="BH40" s="727"/>
      <c r="BI40" s="727"/>
      <c r="BJ40" s="728"/>
    </row>
    <row r="41" spans="1:62" ht="30.75" customHeight="1">
      <c r="A41" s="558" t="s">
        <v>296</v>
      </c>
      <c r="B41" s="559"/>
      <c r="C41" s="560"/>
      <c r="D41" s="307" t="s">
        <v>386</v>
      </c>
      <c r="E41" s="309"/>
      <c r="F41" s="309"/>
      <c r="G41" s="309"/>
      <c r="H41" s="309"/>
      <c r="I41" s="309"/>
      <c r="J41" s="309"/>
      <c r="K41" s="309"/>
      <c r="L41" s="309"/>
      <c r="M41" s="309"/>
      <c r="N41" s="309"/>
      <c r="O41" s="309"/>
      <c r="P41" s="309"/>
      <c r="Q41" s="309"/>
      <c r="R41" s="321"/>
      <c r="S41" s="561" t="s">
        <v>269</v>
      </c>
      <c r="T41" s="562"/>
      <c r="U41" s="563"/>
      <c r="V41" s="561" t="s">
        <v>579</v>
      </c>
      <c r="W41" s="589"/>
      <c r="X41" s="590" t="s">
        <v>297</v>
      </c>
      <c r="Y41" s="563"/>
      <c r="Z41" s="322" t="s">
        <v>266</v>
      </c>
      <c r="AA41" s="323"/>
      <c r="AB41" s="323"/>
      <c r="AC41" s="324"/>
      <c r="AD41" s="561"/>
      <c r="AE41" s="562"/>
      <c r="AF41" s="563"/>
      <c r="AG41" s="561"/>
      <c r="AH41" s="562"/>
      <c r="AI41" s="563"/>
      <c r="AJ41" s="561"/>
      <c r="AK41" s="562"/>
      <c r="AL41" s="563"/>
      <c r="AM41" s="821" t="s">
        <v>387</v>
      </c>
      <c r="AN41" s="727"/>
      <c r="AO41" s="727"/>
      <c r="AP41" s="727"/>
      <c r="AQ41" s="727"/>
      <c r="AR41" s="727"/>
      <c r="AS41" s="727"/>
      <c r="AT41" s="727"/>
      <c r="AU41" s="727"/>
      <c r="AV41" s="727"/>
      <c r="AW41" s="727"/>
      <c r="AX41" s="727"/>
      <c r="AY41" s="727"/>
      <c r="AZ41" s="727"/>
      <c r="BA41" s="727"/>
      <c r="BB41" s="727"/>
      <c r="BC41" s="727"/>
      <c r="BD41" s="727"/>
      <c r="BE41" s="727"/>
      <c r="BF41" s="727"/>
      <c r="BG41" s="727"/>
      <c r="BH41" s="727"/>
      <c r="BI41" s="727"/>
      <c r="BJ41" s="728"/>
    </row>
    <row r="42" spans="1:62" ht="30.75" customHeight="1">
      <c r="A42" s="558" t="s">
        <v>298</v>
      </c>
      <c r="B42" s="559"/>
      <c r="C42" s="560"/>
      <c r="D42" s="307" t="s">
        <v>507</v>
      </c>
      <c r="E42" s="309"/>
      <c r="F42" s="309"/>
      <c r="G42" s="309"/>
      <c r="H42" s="309"/>
      <c r="I42" s="309"/>
      <c r="J42" s="309"/>
      <c r="K42" s="309"/>
      <c r="L42" s="309"/>
      <c r="M42" s="309"/>
      <c r="N42" s="309"/>
      <c r="O42" s="309"/>
      <c r="P42" s="309"/>
      <c r="Q42" s="309"/>
      <c r="R42" s="321"/>
      <c r="S42" s="561" t="s">
        <v>269</v>
      </c>
      <c r="T42" s="562"/>
      <c r="U42" s="563"/>
      <c r="V42" s="561" t="s">
        <v>579</v>
      </c>
      <c r="W42" s="589"/>
      <c r="X42" s="590" t="s">
        <v>287</v>
      </c>
      <c r="Y42" s="563"/>
      <c r="Z42" s="616" t="s">
        <v>271</v>
      </c>
      <c r="AA42" s="617"/>
      <c r="AB42" s="617"/>
      <c r="AC42" s="618"/>
      <c r="AD42" s="561"/>
      <c r="AE42" s="562"/>
      <c r="AF42" s="563"/>
      <c r="AG42" s="561"/>
      <c r="AH42" s="562"/>
      <c r="AI42" s="563"/>
      <c r="AJ42" s="561"/>
      <c r="AK42" s="562"/>
      <c r="AL42" s="563"/>
      <c r="AM42" s="821" t="s">
        <v>324</v>
      </c>
      <c r="AN42" s="727"/>
      <c r="AO42" s="727"/>
      <c r="AP42" s="727"/>
      <c r="AQ42" s="727"/>
      <c r="AR42" s="727"/>
      <c r="AS42" s="727"/>
      <c r="AT42" s="727"/>
      <c r="AU42" s="727"/>
      <c r="AV42" s="727"/>
      <c r="AW42" s="727"/>
      <c r="AX42" s="727"/>
      <c r="AY42" s="727"/>
      <c r="AZ42" s="727"/>
      <c r="BA42" s="727"/>
      <c r="BB42" s="727"/>
      <c r="BC42" s="727"/>
      <c r="BD42" s="727"/>
      <c r="BE42" s="727"/>
      <c r="BF42" s="727"/>
      <c r="BG42" s="727"/>
      <c r="BH42" s="727"/>
      <c r="BI42" s="727"/>
      <c r="BJ42" s="728"/>
    </row>
    <row r="43" spans="1:62" ht="33" customHeight="1">
      <c r="A43" s="558" t="s">
        <v>301</v>
      </c>
      <c r="B43" s="559"/>
      <c r="C43" s="560"/>
      <c r="D43" s="320" t="s">
        <v>444</v>
      </c>
      <c r="E43" s="309"/>
      <c r="F43" s="309"/>
      <c r="G43" s="309"/>
      <c r="H43" s="309"/>
      <c r="I43" s="309"/>
      <c r="J43" s="309"/>
      <c r="K43" s="309"/>
      <c r="L43" s="309"/>
      <c r="M43" s="309"/>
      <c r="N43" s="309"/>
      <c r="O43" s="309"/>
      <c r="P43" s="309"/>
      <c r="Q43" s="309"/>
      <c r="R43" s="321"/>
      <c r="S43" s="561" t="s">
        <v>269</v>
      </c>
      <c r="T43" s="562"/>
      <c r="U43" s="563"/>
      <c r="V43" s="561" t="s">
        <v>579</v>
      </c>
      <c r="W43" s="589"/>
      <c r="X43" s="590" t="s">
        <v>270</v>
      </c>
      <c r="Y43" s="563"/>
      <c r="Z43" s="322" t="s">
        <v>338</v>
      </c>
      <c r="AA43" s="323"/>
      <c r="AB43" s="323"/>
      <c r="AC43" s="324"/>
      <c r="AD43" s="561"/>
      <c r="AE43" s="562"/>
      <c r="AF43" s="563"/>
      <c r="AG43" s="561"/>
      <c r="AH43" s="562"/>
      <c r="AI43" s="563"/>
      <c r="AJ43" s="561"/>
      <c r="AK43" s="562"/>
      <c r="AL43" s="563"/>
      <c r="AM43" s="821"/>
      <c r="AN43" s="727"/>
      <c r="AO43" s="727"/>
      <c r="AP43" s="727"/>
      <c r="AQ43" s="727"/>
      <c r="AR43" s="727"/>
      <c r="AS43" s="727"/>
      <c r="AT43" s="727"/>
      <c r="AU43" s="727"/>
      <c r="AV43" s="727"/>
      <c r="AW43" s="727"/>
      <c r="AX43" s="727"/>
      <c r="AY43" s="727"/>
      <c r="AZ43" s="727"/>
      <c r="BA43" s="727"/>
      <c r="BB43" s="727"/>
      <c r="BC43" s="727"/>
      <c r="BD43" s="727"/>
      <c r="BE43" s="727"/>
      <c r="BF43" s="727"/>
      <c r="BG43" s="727"/>
      <c r="BH43" s="727"/>
      <c r="BI43" s="727"/>
      <c r="BJ43" s="728"/>
    </row>
    <row r="44" spans="1:62" ht="33" customHeight="1">
      <c r="A44" s="558" t="s">
        <v>302</v>
      </c>
      <c r="B44" s="559"/>
      <c r="C44" s="560"/>
      <c r="D44" s="307" t="s">
        <v>508</v>
      </c>
      <c r="E44" s="309"/>
      <c r="F44" s="309"/>
      <c r="G44" s="309"/>
      <c r="H44" s="309"/>
      <c r="I44" s="309"/>
      <c r="J44" s="309"/>
      <c r="K44" s="309"/>
      <c r="L44" s="309"/>
      <c r="M44" s="309"/>
      <c r="N44" s="309"/>
      <c r="O44" s="309"/>
      <c r="P44" s="309"/>
      <c r="Q44" s="309"/>
      <c r="R44" s="321"/>
      <c r="S44" s="561" t="s">
        <v>269</v>
      </c>
      <c r="T44" s="562"/>
      <c r="U44" s="563"/>
      <c r="V44" s="561" t="s">
        <v>579</v>
      </c>
      <c r="W44" s="589"/>
      <c r="X44" s="590" t="s">
        <v>580</v>
      </c>
      <c r="Y44" s="563"/>
      <c r="Z44" s="322" t="s">
        <v>338</v>
      </c>
      <c r="AA44" s="323"/>
      <c r="AB44" s="323"/>
      <c r="AC44" s="324"/>
      <c r="AD44" s="561" t="s">
        <v>267</v>
      </c>
      <c r="AE44" s="562"/>
      <c r="AF44" s="563"/>
      <c r="AG44" s="561"/>
      <c r="AH44" s="562"/>
      <c r="AI44" s="563"/>
      <c r="AJ44" s="561"/>
      <c r="AK44" s="562"/>
      <c r="AL44" s="563"/>
      <c r="AM44" s="821"/>
      <c r="AN44" s="727"/>
      <c r="AO44" s="727"/>
      <c r="AP44" s="727"/>
      <c r="AQ44" s="727"/>
      <c r="AR44" s="727"/>
      <c r="AS44" s="727"/>
      <c r="AT44" s="727"/>
      <c r="AU44" s="727"/>
      <c r="AV44" s="727"/>
      <c r="AW44" s="727"/>
      <c r="AX44" s="727"/>
      <c r="AY44" s="727"/>
      <c r="AZ44" s="727"/>
      <c r="BA44" s="727"/>
      <c r="BB44" s="727"/>
      <c r="BC44" s="727"/>
      <c r="BD44" s="727"/>
      <c r="BE44" s="727"/>
      <c r="BF44" s="727"/>
      <c r="BG44" s="727"/>
      <c r="BH44" s="727"/>
      <c r="BI44" s="727"/>
      <c r="BJ44" s="728"/>
    </row>
    <row r="45" spans="1:62" ht="69" customHeight="1">
      <c r="A45" s="558" t="s">
        <v>303</v>
      </c>
      <c r="B45" s="559"/>
      <c r="C45" s="560"/>
      <c r="D45" s="307" t="s">
        <v>509</v>
      </c>
      <c r="E45" s="309"/>
      <c r="F45" s="309"/>
      <c r="G45" s="309"/>
      <c r="H45" s="309"/>
      <c r="I45" s="309"/>
      <c r="J45" s="309"/>
      <c r="K45" s="309"/>
      <c r="L45" s="309"/>
      <c r="M45" s="309"/>
      <c r="N45" s="309"/>
      <c r="O45" s="309"/>
      <c r="P45" s="309"/>
      <c r="Q45" s="309"/>
      <c r="R45" s="321"/>
      <c r="S45" s="284" t="s">
        <v>269</v>
      </c>
      <c r="T45" s="285"/>
      <c r="U45" s="286"/>
      <c r="V45" s="561" t="s">
        <v>579</v>
      </c>
      <c r="W45" s="589"/>
      <c r="X45" s="590" t="s">
        <v>287</v>
      </c>
      <c r="Y45" s="563"/>
      <c r="Z45" s="616" t="s">
        <v>271</v>
      </c>
      <c r="AA45" s="617"/>
      <c r="AB45" s="617"/>
      <c r="AC45" s="618"/>
      <c r="AD45" s="561"/>
      <c r="AE45" s="562"/>
      <c r="AF45" s="563"/>
      <c r="AG45" s="561"/>
      <c r="AH45" s="562"/>
      <c r="AI45" s="563"/>
      <c r="AJ45" s="561"/>
      <c r="AK45" s="562"/>
      <c r="AL45" s="563"/>
      <c r="AM45" s="726" t="s">
        <v>288</v>
      </c>
      <c r="AN45" s="739"/>
      <c r="AO45" s="739"/>
      <c r="AP45" s="739"/>
      <c r="AQ45" s="739"/>
      <c r="AR45" s="739"/>
      <c r="AS45" s="739"/>
      <c r="AT45" s="739"/>
      <c r="AU45" s="739"/>
      <c r="AV45" s="739"/>
      <c r="AW45" s="739"/>
      <c r="AX45" s="739"/>
      <c r="AY45" s="739"/>
      <c r="AZ45" s="739"/>
      <c r="BA45" s="739"/>
      <c r="BB45" s="739"/>
      <c r="BC45" s="739"/>
      <c r="BD45" s="739"/>
      <c r="BE45" s="739"/>
      <c r="BF45" s="739"/>
      <c r="BG45" s="739"/>
      <c r="BH45" s="739"/>
      <c r="BI45" s="739"/>
      <c r="BJ45" s="740"/>
    </row>
    <row r="46" spans="1:62" ht="30.75" customHeight="1">
      <c r="A46" s="558" t="s">
        <v>304</v>
      </c>
      <c r="B46" s="559"/>
      <c r="C46" s="560"/>
      <c r="D46" s="307" t="s">
        <v>510</v>
      </c>
      <c r="E46" s="309"/>
      <c r="F46" s="309"/>
      <c r="G46" s="309"/>
      <c r="H46" s="309"/>
      <c r="I46" s="309"/>
      <c r="J46" s="309"/>
      <c r="K46" s="309"/>
      <c r="L46" s="309"/>
      <c r="M46" s="309"/>
      <c r="N46" s="309"/>
      <c r="O46" s="309"/>
      <c r="P46" s="309"/>
      <c r="Q46" s="309"/>
      <c r="R46" s="321"/>
      <c r="S46" s="561" t="s">
        <v>269</v>
      </c>
      <c r="T46" s="562"/>
      <c r="U46" s="563"/>
      <c r="V46" s="561" t="s">
        <v>579</v>
      </c>
      <c r="W46" s="589"/>
      <c r="X46" s="590" t="s">
        <v>270</v>
      </c>
      <c r="Y46" s="563"/>
      <c r="Z46" s="830" t="s">
        <v>299</v>
      </c>
      <c r="AA46" s="831"/>
      <c r="AB46" s="831"/>
      <c r="AC46" s="832"/>
      <c r="AD46" s="561"/>
      <c r="AE46" s="562"/>
      <c r="AF46" s="563"/>
      <c r="AG46" s="561"/>
      <c r="AH46" s="562"/>
      <c r="AI46" s="563"/>
      <c r="AJ46" s="561"/>
      <c r="AK46" s="562"/>
      <c r="AL46" s="563"/>
      <c r="AM46" s="726" t="s">
        <v>300</v>
      </c>
      <c r="AN46" s="739"/>
      <c r="AO46" s="739"/>
      <c r="AP46" s="739"/>
      <c r="AQ46" s="739"/>
      <c r="AR46" s="739"/>
      <c r="AS46" s="739"/>
      <c r="AT46" s="739"/>
      <c r="AU46" s="739"/>
      <c r="AV46" s="739"/>
      <c r="AW46" s="739"/>
      <c r="AX46" s="739"/>
      <c r="AY46" s="739"/>
      <c r="AZ46" s="739"/>
      <c r="BA46" s="739"/>
      <c r="BB46" s="739"/>
      <c r="BC46" s="739"/>
      <c r="BD46" s="739"/>
      <c r="BE46" s="739"/>
      <c r="BF46" s="739"/>
      <c r="BG46" s="739"/>
      <c r="BH46" s="739"/>
      <c r="BI46" s="739"/>
      <c r="BJ46" s="740"/>
    </row>
    <row r="47" spans="1:62" ht="30.75" customHeight="1">
      <c r="A47" s="558" t="s">
        <v>306</v>
      </c>
      <c r="B47" s="559"/>
      <c r="C47" s="560"/>
      <c r="D47" s="307" t="s">
        <v>511</v>
      </c>
      <c r="E47" s="309"/>
      <c r="F47" s="309"/>
      <c r="G47" s="309"/>
      <c r="H47" s="309"/>
      <c r="I47" s="309"/>
      <c r="J47" s="309"/>
      <c r="K47" s="309"/>
      <c r="L47" s="309"/>
      <c r="M47" s="309"/>
      <c r="N47" s="309"/>
      <c r="O47" s="309"/>
      <c r="P47" s="309"/>
      <c r="Q47" s="309"/>
      <c r="R47" s="321"/>
      <c r="S47" s="561" t="s">
        <v>269</v>
      </c>
      <c r="T47" s="562"/>
      <c r="U47" s="563"/>
      <c r="V47" s="561" t="s">
        <v>579</v>
      </c>
      <c r="W47" s="589"/>
      <c r="X47" s="590" t="s">
        <v>270</v>
      </c>
      <c r="Y47" s="563"/>
      <c r="Z47" s="830" t="s">
        <v>299</v>
      </c>
      <c r="AA47" s="831"/>
      <c r="AB47" s="831"/>
      <c r="AC47" s="832"/>
      <c r="AD47" s="561"/>
      <c r="AE47" s="562"/>
      <c r="AF47" s="563"/>
      <c r="AG47" s="561"/>
      <c r="AH47" s="562"/>
      <c r="AI47" s="563"/>
      <c r="AJ47" s="561"/>
      <c r="AK47" s="562"/>
      <c r="AL47" s="563"/>
      <c r="AM47" s="726" t="s">
        <v>305</v>
      </c>
      <c r="AN47" s="739"/>
      <c r="AO47" s="739"/>
      <c r="AP47" s="739"/>
      <c r="AQ47" s="739"/>
      <c r="AR47" s="739"/>
      <c r="AS47" s="739"/>
      <c r="AT47" s="739"/>
      <c r="AU47" s="739"/>
      <c r="AV47" s="739"/>
      <c r="AW47" s="739"/>
      <c r="AX47" s="739"/>
      <c r="AY47" s="739"/>
      <c r="AZ47" s="739"/>
      <c r="BA47" s="739"/>
      <c r="BB47" s="739"/>
      <c r="BC47" s="739"/>
      <c r="BD47" s="739"/>
      <c r="BE47" s="739"/>
      <c r="BF47" s="739"/>
      <c r="BG47" s="739"/>
      <c r="BH47" s="739"/>
      <c r="BI47" s="739"/>
      <c r="BJ47" s="740"/>
    </row>
    <row r="48" spans="1:62" ht="30.75" customHeight="1">
      <c r="A48" s="558" t="s">
        <v>307</v>
      </c>
      <c r="B48" s="559"/>
      <c r="C48" s="560"/>
      <c r="D48" s="307" t="s">
        <v>529</v>
      </c>
      <c r="E48" s="309"/>
      <c r="F48" s="309"/>
      <c r="G48" s="309"/>
      <c r="H48" s="309"/>
      <c r="I48" s="309"/>
      <c r="J48" s="309"/>
      <c r="K48" s="309"/>
      <c r="L48" s="309"/>
      <c r="M48" s="309"/>
      <c r="N48" s="309"/>
      <c r="O48" s="309"/>
      <c r="P48" s="309"/>
      <c r="Q48" s="309"/>
      <c r="R48" s="321"/>
      <c r="S48" s="561" t="s">
        <v>269</v>
      </c>
      <c r="T48" s="562"/>
      <c r="U48" s="563"/>
      <c r="V48" s="561" t="s">
        <v>579</v>
      </c>
      <c r="W48" s="589"/>
      <c r="X48" s="590" t="s">
        <v>297</v>
      </c>
      <c r="Y48" s="563"/>
      <c r="Z48" s="322" t="s">
        <v>266</v>
      </c>
      <c r="AA48" s="323"/>
      <c r="AB48" s="323"/>
      <c r="AC48" s="324"/>
      <c r="AD48" s="561"/>
      <c r="AE48" s="562"/>
      <c r="AF48" s="563"/>
      <c r="AG48" s="561"/>
      <c r="AH48" s="562"/>
      <c r="AI48" s="563"/>
      <c r="AJ48" s="561"/>
      <c r="AK48" s="562"/>
      <c r="AL48" s="563"/>
      <c r="AM48" s="821" t="s">
        <v>554</v>
      </c>
      <c r="AN48" s="727"/>
      <c r="AO48" s="727"/>
      <c r="AP48" s="727"/>
      <c r="AQ48" s="727"/>
      <c r="AR48" s="727"/>
      <c r="AS48" s="727"/>
      <c r="AT48" s="727"/>
      <c r="AU48" s="727"/>
      <c r="AV48" s="727"/>
      <c r="AW48" s="727"/>
      <c r="AX48" s="727"/>
      <c r="AY48" s="727"/>
      <c r="AZ48" s="727"/>
      <c r="BA48" s="727"/>
      <c r="BB48" s="727"/>
      <c r="BC48" s="727"/>
      <c r="BD48" s="727"/>
      <c r="BE48" s="727"/>
      <c r="BF48" s="727"/>
      <c r="BG48" s="727"/>
      <c r="BH48" s="727"/>
      <c r="BI48" s="727"/>
      <c r="BJ48" s="728"/>
    </row>
    <row r="49" spans="1:62" ht="33" customHeight="1">
      <c r="A49" s="558" t="s">
        <v>308</v>
      </c>
      <c r="B49" s="559"/>
      <c r="C49" s="560"/>
      <c r="D49" s="320" t="s">
        <v>530</v>
      </c>
      <c r="E49" s="309"/>
      <c r="F49" s="309"/>
      <c r="G49" s="309"/>
      <c r="H49" s="309"/>
      <c r="I49" s="309"/>
      <c r="J49" s="309"/>
      <c r="K49" s="309"/>
      <c r="L49" s="309"/>
      <c r="M49" s="309"/>
      <c r="N49" s="309"/>
      <c r="O49" s="309"/>
      <c r="P49" s="309"/>
      <c r="Q49" s="309"/>
      <c r="R49" s="321"/>
      <c r="S49" s="561" t="s">
        <v>269</v>
      </c>
      <c r="T49" s="562"/>
      <c r="U49" s="563"/>
      <c r="V49" s="561" t="s">
        <v>579</v>
      </c>
      <c r="W49" s="589"/>
      <c r="X49" s="590" t="s">
        <v>270</v>
      </c>
      <c r="Y49" s="563"/>
      <c r="Z49" s="322" t="s">
        <v>338</v>
      </c>
      <c r="AA49" s="323"/>
      <c r="AB49" s="323"/>
      <c r="AC49" s="324"/>
      <c r="AD49" s="561"/>
      <c r="AE49" s="562"/>
      <c r="AF49" s="563"/>
      <c r="AG49" s="561"/>
      <c r="AH49" s="562"/>
      <c r="AI49" s="563"/>
      <c r="AJ49" s="561"/>
      <c r="AK49" s="562"/>
      <c r="AL49" s="563"/>
      <c r="AM49" s="821"/>
      <c r="AN49" s="727"/>
      <c r="AO49" s="727"/>
      <c r="AP49" s="727"/>
      <c r="AQ49" s="727"/>
      <c r="AR49" s="727"/>
      <c r="AS49" s="727"/>
      <c r="AT49" s="727"/>
      <c r="AU49" s="727"/>
      <c r="AV49" s="727"/>
      <c r="AW49" s="727"/>
      <c r="AX49" s="727"/>
      <c r="AY49" s="727"/>
      <c r="AZ49" s="727"/>
      <c r="BA49" s="727"/>
      <c r="BB49" s="727"/>
      <c r="BC49" s="727"/>
      <c r="BD49" s="727"/>
      <c r="BE49" s="727"/>
      <c r="BF49" s="727"/>
      <c r="BG49" s="727"/>
      <c r="BH49" s="727"/>
      <c r="BI49" s="727"/>
      <c r="BJ49" s="728"/>
    </row>
    <row r="50" spans="1:62" ht="30.75" customHeight="1">
      <c r="A50" s="558" t="s">
        <v>310</v>
      </c>
      <c r="B50" s="559"/>
      <c r="C50" s="560"/>
      <c r="D50" s="307" t="s">
        <v>531</v>
      </c>
      <c r="E50" s="309"/>
      <c r="F50" s="309"/>
      <c r="G50" s="309"/>
      <c r="H50" s="309"/>
      <c r="I50" s="309"/>
      <c r="J50" s="309"/>
      <c r="K50" s="309"/>
      <c r="L50" s="309"/>
      <c r="M50" s="309"/>
      <c r="N50" s="309"/>
      <c r="O50" s="309"/>
      <c r="P50" s="309"/>
      <c r="Q50" s="309"/>
      <c r="R50" s="321"/>
      <c r="S50" s="561" t="s">
        <v>269</v>
      </c>
      <c r="T50" s="562"/>
      <c r="U50" s="563"/>
      <c r="V50" s="561" t="s">
        <v>579</v>
      </c>
      <c r="W50" s="589"/>
      <c r="X50" s="590" t="s">
        <v>270</v>
      </c>
      <c r="Y50" s="563"/>
      <c r="Z50" s="830" t="s">
        <v>299</v>
      </c>
      <c r="AA50" s="831"/>
      <c r="AB50" s="831"/>
      <c r="AC50" s="832"/>
      <c r="AD50" s="561"/>
      <c r="AE50" s="562"/>
      <c r="AF50" s="563"/>
      <c r="AG50" s="561"/>
      <c r="AH50" s="562"/>
      <c r="AI50" s="563"/>
      <c r="AJ50" s="561"/>
      <c r="AK50" s="562"/>
      <c r="AL50" s="563"/>
      <c r="AM50" s="726" t="s">
        <v>305</v>
      </c>
      <c r="AN50" s="739"/>
      <c r="AO50" s="739"/>
      <c r="AP50" s="739"/>
      <c r="AQ50" s="739"/>
      <c r="AR50" s="739"/>
      <c r="AS50" s="739"/>
      <c r="AT50" s="739"/>
      <c r="AU50" s="739"/>
      <c r="AV50" s="739"/>
      <c r="AW50" s="739"/>
      <c r="AX50" s="739"/>
      <c r="AY50" s="739"/>
      <c r="AZ50" s="739"/>
      <c r="BA50" s="739"/>
      <c r="BB50" s="739"/>
      <c r="BC50" s="739"/>
      <c r="BD50" s="739"/>
      <c r="BE50" s="739"/>
      <c r="BF50" s="739"/>
      <c r="BG50" s="739"/>
      <c r="BH50" s="739"/>
      <c r="BI50" s="739"/>
      <c r="BJ50" s="740"/>
    </row>
    <row r="51" spans="1:62" ht="30.75" customHeight="1">
      <c r="A51" s="558" t="s">
        <v>312</v>
      </c>
      <c r="B51" s="559"/>
      <c r="C51" s="560"/>
      <c r="D51" s="320" t="s">
        <v>461</v>
      </c>
      <c r="E51" s="309"/>
      <c r="F51" s="309"/>
      <c r="G51" s="309"/>
      <c r="H51" s="309"/>
      <c r="I51" s="309"/>
      <c r="J51" s="309"/>
      <c r="K51" s="309"/>
      <c r="L51" s="309"/>
      <c r="M51" s="309"/>
      <c r="N51" s="309"/>
      <c r="O51" s="309"/>
      <c r="P51" s="309"/>
      <c r="Q51" s="309"/>
      <c r="R51" s="321"/>
      <c r="S51" s="322" t="s">
        <v>269</v>
      </c>
      <c r="T51" s="323"/>
      <c r="U51" s="324"/>
      <c r="V51" s="561" t="s">
        <v>579</v>
      </c>
      <c r="W51" s="589"/>
      <c r="X51" s="590" t="s">
        <v>287</v>
      </c>
      <c r="Y51" s="563"/>
      <c r="Z51" s="616" t="s">
        <v>271</v>
      </c>
      <c r="AA51" s="617"/>
      <c r="AB51" s="617"/>
      <c r="AC51" s="618"/>
      <c r="AD51" s="561"/>
      <c r="AE51" s="562"/>
      <c r="AF51" s="563"/>
      <c r="AG51" s="561"/>
      <c r="AH51" s="562"/>
      <c r="AI51" s="563"/>
      <c r="AJ51" s="561"/>
      <c r="AK51" s="562"/>
      <c r="AL51" s="563"/>
      <c r="AM51" s="821" t="s">
        <v>324</v>
      </c>
      <c r="AN51" s="727"/>
      <c r="AO51" s="727"/>
      <c r="AP51" s="727"/>
      <c r="AQ51" s="727"/>
      <c r="AR51" s="727"/>
      <c r="AS51" s="727"/>
      <c r="AT51" s="727"/>
      <c r="AU51" s="727"/>
      <c r="AV51" s="727"/>
      <c r="AW51" s="727"/>
      <c r="AX51" s="727"/>
      <c r="AY51" s="727"/>
      <c r="AZ51" s="727"/>
      <c r="BA51" s="727"/>
      <c r="BB51" s="727"/>
      <c r="BC51" s="727"/>
      <c r="BD51" s="727"/>
      <c r="BE51" s="727"/>
      <c r="BF51" s="727"/>
      <c r="BG51" s="727"/>
      <c r="BH51" s="727"/>
      <c r="BI51" s="727"/>
      <c r="BJ51" s="728"/>
    </row>
    <row r="52" spans="1:62" ht="30.75" customHeight="1">
      <c r="A52" s="558" t="s">
        <v>314</v>
      </c>
      <c r="B52" s="559"/>
      <c r="C52" s="560"/>
      <c r="D52" s="320" t="s">
        <v>462</v>
      </c>
      <c r="E52" s="309"/>
      <c r="F52" s="309"/>
      <c r="G52" s="309"/>
      <c r="H52" s="309"/>
      <c r="I52" s="309"/>
      <c r="J52" s="309"/>
      <c r="K52" s="309"/>
      <c r="L52" s="309"/>
      <c r="M52" s="309"/>
      <c r="N52" s="309"/>
      <c r="O52" s="309"/>
      <c r="P52" s="309"/>
      <c r="Q52" s="309"/>
      <c r="R52" s="321"/>
      <c r="S52" s="322" t="s">
        <v>269</v>
      </c>
      <c r="T52" s="323"/>
      <c r="U52" s="324"/>
      <c r="V52" s="561" t="s">
        <v>579</v>
      </c>
      <c r="W52" s="589"/>
      <c r="X52" s="590" t="s">
        <v>270</v>
      </c>
      <c r="Y52" s="563"/>
      <c r="Z52" s="616" t="s">
        <v>271</v>
      </c>
      <c r="AA52" s="617"/>
      <c r="AB52" s="617"/>
      <c r="AC52" s="618"/>
      <c r="AD52" s="561"/>
      <c r="AE52" s="562"/>
      <c r="AF52" s="563"/>
      <c r="AG52" s="561"/>
      <c r="AH52" s="562"/>
      <c r="AI52" s="563"/>
      <c r="AJ52" s="561"/>
      <c r="AK52" s="562"/>
      <c r="AL52" s="563"/>
      <c r="AM52" s="821" t="s">
        <v>324</v>
      </c>
      <c r="AN52" s="727"/>
      <c r="AO52" s="727"/>
      <c r="AP52" s="727"/>
      <c r="AQ52" s="727"/>
      <c r="AR52" s="727"/>
      <c r="AS52" s="727"/>
      <c r="AT52" s="727"/>
      <c r="AU52" s="727"/>
      <c r="AV52" s="727"/>
      <c r="AW52" s="727"/>
      <c r="AX52" s="727"/>
      <c r="AY52" s="727"/>
      <c r="AZ52" s="727"/>
      <c r="BA52" s="727"/>
      <c r="BB52" s="727"/>
      <c r="BC52" s="727"/>
      <c r="BD52" s="727"/>
      <c r="BE52" s="727"/>
      <c r="BF52" s="727"/>
      <c r="BG52" s="727"/>
      <c r="BH52" s="727"/>
      <c r="BI52" s="727"/>
      <c r="BJ52" s="728"/>
    </row>
    <row r="53" spans="1:62" ht="30.75" customHeight="1">
      <c r="A53" s="558" t="s">
        <v>318</v>
      </c>
      <c r="B53" s="559"/>
      <c r="C53" s="560"/>
      <c r="D53" s="320" t="s">
        <v>463</v>
      </c>
      <c r="E53" s="309"/>
      <c r="F53" s="309"/>
      <c r="G53" s="309"/>
      <c r="H53" s="309"/>
      <c r="I53" s="309"/>
      <c r="J53" s="309"/>
      <c r="K53" s="309"/>
      <c r="L53" s="309"/>
      <c r="M53" s="309"/>
      <c r="N53" s="309"/>
      <c r="O53" s="309"/>
      <c r="P53" s="309"/>
      <c r="Q53" s="309"/>
      <c r="R53" s="321"/>
      <c r="S53" s="322" t="s">
        <v>269</v>
      </c>
      <c r="T53" s="323"/>
      <c r="U53" s="324"/>
      <c r="V53" s="561" t="s">
        <v>579</v>
      </c>
      <c r="W53" s="589"/>
      <c r="X53" s="590" t="s">
        <v>270</v>
      </c>
      <c r="Y53" s="563"/>
      <c r="Z53" s="616" t="s">
        <v>271</v>
      </c>
      <c r="AA53" s="617"/>
      <c r="AB53" s="617"/>
      <c r="AC53" s="618"/>
      <c r="AD53" s="561"/>
      <c r="AE53" s="562"/>
      <c r="AF53" s="563"/>
      <c r="AG53" s="561"/>
      <c r="AH53" s="562"/>
      <c r="AI53" s="563"/>
      <c r="AJ53" s="561"/>
      <c r="AK53" s="562"/>
      <c r="AL53" s="563"/>
      <c r="AM53" s="821" t="s">
        <v>324</v>
      </c>
      <c r="AN53" s="727"/>
      <c r="AO53" s="727"/>
      <c r="AP53" s="727"/>
      <c r="AQ53" s="727"/>
      <c r="AR53" s="727"/>
      <c r="AS53" s="727"/>
      <c r="AT53" s="727"/>
      <c r="AU53" s="727"/>
      <c r="AV53" s="727"/>
      <c r="AW53" s="727"/>
      <c r="AX53" s="727"/>
      <c r="AY53" s="727"/>
      <c r="AZ53" s="727"/>
      <c r="BA53" s="727"/>
      <c r="BB53" s="727"/>
      <c r="BC53" s="727"/>
      <c r="BD53" s="727"/>
      <c r="BE53" s="727"/>
      <c r="BF53" s="727"/>
      <c r="BG53" s="727"/>
      <c r="BH53" s="727"/>
      <c r="BI53" s="727"/>
      <c r="BJ53" s="728"/>
    </row>
    <row r="54" spans="1:62" ht="30.75" customHeight="1">
      <c r="A54" s="558" t="s">
        <v>319</v>
      </c>
      <c r="B54" s="559"/>
      <c r="C54" s="560"/>
      <c r="D54" s="320" t="s">
        <v>464</v>
      </c>
      <c r="E54" s="309"/>
      <c r="F54" s="309"/>
      <c r="G54" s="309"/>
      <c r="H54" s="309"/>
      <c r="I54" s="309"/>
      <c r="J54" s="309"/>
      <c r="K54" s="309"/>
      <c r="L54" s="309"/>
      <c r="M54" s="309"/>
      <c r="N54" s="309"/>
      <c r="O54" s="309"/>
      <c r="P54" s="309"/>
      <c r="Q54" s="309"/>
      <c r="R54" s="321"/>
      <c r="S54" s="322" t="s">
        <v>269</v>
      </c>
      <c r="T54" s="323"/>
      <c r="U54" s="324"/>
      <c r="V54" s="561" t="s">
        <v>579</v>
      </c>
      <c r="W54" s="589"/>
      <c r="X54" s="590" t="s">
        <v>287</v>
      </c>
      <c r="Y54" s="563"/>
      <c r="Z54" s="616" t="s">
        <v>271</v>
      </c>
      <c r="AA54" s="617"/>
      <c r="AB54" s="617"/>
      <c r="AC54" s="618"/>
      <c r="AD54" s="561"/>
      <c r="AE54" s="562"/>
      <c r="AF54" s="563"/>
      <c r="AG54" s="561"/>
      <c r="AH54" s="562"/>
      <c r="AI54" s="563"/>
      <c r="AJ54" s="561"/>
      <c r="AK54" s="562"/>
      <c r="AL54" s="563"/>
      <c r="AM54" s="821" t="s">
        <v>324</v>
      </c>
      <c r="AN54" s="727"/>
      <c r="AO54" s="727"/>
      <c r="AP54" s="727"/>
      <c r="AQ54" s="727"/>
      <c r="AR54" s="727"/>
      <c r="AS54" s="727"/>
      <c r="AT54" s="727"/>
      <c r="AU54" s="727"/>
      <c r="AV54" s="727"/>
      <c r="AW54" s="727"/>
      <c r="AX54" s="727"/>
      <c r="AY54" s="727"/>
      <c r="AZ54" s="727"/>
      <c r="BA54" s="727"/>
      <c r="BB54" s="727"/>
      <c r="BC54" s="727"/>
      <c r="BD54" s="727"/>
      <c r="BE54" s="727"/>
      <c r="BF54" s="727"/>
      <c r="BG54" s="727"/>
      <c r="BH54" s="727"/>
      <c r="BI54" s="727"/>
      <c r="BJ54" s="728"/>
    </row>
    <row r="55" spans="1:62" ht="30.75" customHeight="1">
      <c r="A55" s="558" t="s">
        <v>321</v>
      </c>
      <c r="B55" s="559"/>
      <c r="C55" s="560"/>
      <c r="D55" s="320" t="s">
        <v>471</v>
      </c>
      <c r="E55" s="309"/>
      <c r="F55" s="309"/>
      <c r="G55" s="309"/>
      <c r="H55" s="309"/>
      <c r="I55" s="309"/>
      <c r="J55" s="309"/>
      <c r="K55" s="309"/>
      <c r="L55" s="309"/>
      <c r="M55" s="309"/>
      <c r="N55" s="309"/>
      <c r="O55" s="309"/>
      <c r="P55" s="309"/>
      <c r="Q55" s="309"/>
      <c r="R55" s="321"/>
      <c r="S55" s="322" t="s">
        <v>269</v>
      </c>
      <c r="T55" s="323"/>
      <c r="U55" s="324"/>
      <c r="V55" s="561" t="s">
        <v>579</v>
      </c>
      <c r="W55" s="589"/>
      <c r="X55" s="590" t="s">
        <v>287</v>
      </c>
      <c r="Y55" s="563"/>
      <c r="Z55" s="616" t="s">
        <v>271</v>
      </c>
      <c r="AA55" s="617"/>
      <c r="AB55" s="617"/>
      <c r="AC55" s="618"/>
      <c r="AD55" s="561"/>
      <c r="AE55" s="562"/>
      <c r="AF55" s="563"/>
      <c r="AG55" s="561"/>
      <c r="AH55" s="562"/>
      <c r="AI55" s="563"/>
      <c r="AJ55" s="561"/>
      <c r="AK55" s="562"/>
      <c r="AL55" s="563"/>
      <c r="AM55" s="821" t="s">
        <v>324</v>
      </c>
      <c r="AN55" s="727"/>
      <c r="AO55" s="727"/>
      <c r="AP55" s="727"/>
      <c r="AQ55" s="727"/>
      <c r="AR55" s="727"/>
      <c r="AS55" s="727"/>
      <c r="AT55" s="727"/>
      <c r="AU55" s="727"/>
      <c r="AV55" s="727"/>
      <c r="AW55" s="727"/>
      <c r="AX55" s="727"/>
      <c r="AY55" s="727"/>
      <c r="AZ55" s="727"/>
      <c r="BA55" s="727"/>
      <c r="BB55" s="727"/>
      <c r="BC55" s="727"/>
      <c r="BD55" s="727"/>
      <c r="BE55" s="727"/>
      <c r="BF55" s="727"/>
      <c r="BG55" s="727"/>
      <c r="BH55" s="727"/>
      <c r="BI55" s="727"/>
      <c r="BJ55" s="728"/>
    </row>
    <row r="56" spans="1:62" ht="30.75" customHeight="1">
      <c r="A56" s="558" t="s">
        <v>322</v>
      </c>
      <c r="B56" s="559"/>
      <c r="C56" s="560"/>
      <c r="D56" s="320" t="s">
        <v>472</v>
      </c>
      <c r="E56" s="309"/>
      <c r="F56" s="309"/>
      <c r="G56" s="309"/>
      <c r="H56" s="309"/>
      <c r="I56" s="309"/>
      <c r="J56" s="309"/>
      <c r="K56" s="309"/>
      <c r="L56" s="309"/>
      <c r="M56" s="309"/>
      <c r="N56" s="309"/>
      <c r="O56" s="309"/>
      <c r="P56" s="309"/>
      <c r="Q56" s="309"/>
      <c r="R56" s="321"/>
      <c r="S56" s="561" t="s">
        <v>269</v>
      </c>
      <c r="T56" s="562"/>
      <c r="U56" s="563"/>
      <c r="V56" s="561" t="s">
        <v>579</v>
      </c>
      <c r="W56" s="589"/>
      <c r="X56" s="590" t="s">
        <v>270</v>
      </c>
      <c r="Y56" s="563"/>
      <c r="Z56" s="322" t="s">
        <v>338</v>
      </c>
      <c r="AA56" s="323"/>
      <c r="AB56" s="323"/>
      <c r="AC56" s="324"/>
      <c r="AD56" s="561"/>
      <c r="AE56" s="562"/>
      <c r="AF56" s="563"/>
      <c r="AG56" s="561"/>
      <c r="AH56" s="562"/>
      <c r="AI56" s="563"/>
      <c r="AJ56" s="561"/>
      <c r="AK56" s="562"/>
      <c r="AL56" s="563"/>
      <c r="AM56" s="821"/>
      <c r="AN56" s="727"/>
      <c r="AO56" s="727"/>
      <c r="AP56" s="727"/>
      <c r="AQ56" s="727"/>
      <c r="AR56" s="727"/>
      <c r="AS56" s="727"/>
      <c r="AT56" s="727"/>
      <c r="AU56" s="727"/>
      <c r="AV56" s="727"/>
      <c r="AW56" s="727"/>
      <c r="AX56" s="727"/>
      <c r="AY56" s="727"/>
      <c r="AZ56" s="727"/>
      <c r="BA56" s="727"/>
      <c r="BB56" s="727"/>
      <c r="BC56" s="727"/>
      <c r="BD56" s="727"/>
      <c r="BE56" s="727"/>
      <c r="BF56" s="727"/>
      <c r="BG56" s="727"/>
      <c r="BH56" s="727"/>
      <c r="BI56" s="727"/>
      <c r="BJ56" s="728"/>
    </row>
    <row r="57" spans="1:62" ht="30.75" customHeight="1">
      <c r="A57" s="558" t="s">
        <v>325</v>
      </c>
      <c r="B57" s="559"/>
      <c r="C57" s="560"/>
      <c r="D57" s="320" t="s">
        <v>465</v>
      </c>
      <c r="E57" s="309"/>
      <c r="F57" s="309"/>
      <c r="G57" s="309"/>
      <c r="H57" s="309"/>
      <c r="I57" s="309"/>
      <c r="J57" s="309"/>
      <c r="K57" s="309"/>
      <c r="L57" s="309"/>
      <c r="M57" s="309"/>
      <c r="N57" s="309"/>
      <c r="O57" s="309"/>
      <c r="P57" s="309"/>
      <c r="Q57" s="309"/>
      <c r="R57" s="321"/>
      <c r="S57" s="561" t="s">
        <v>269</v>
      </c>
      <c r="T57" s="562"/>
      <c r="U57" s="563"/>
      <c r="V57" s="561" t="s">
        <v>579</v>
      </c>
      <c r="W57" s="589"/>
      <c r="X57" s="590" t="s">
        <v>270</v>
      </c>
      <c r="Y57" s="563"/>
      <c r="Z57" s="322" t="s">
        <v>338</v>
      </c>
      <c r="AA57" s="323"/>
      <c r="AB57" s="323"/>
      <c r="AC57" s="324"/>
      <c r="AD57" s="561"/>
      <c r="AE57" s="562"/>
      <c r="AF57" s="563"/>
      <c r="AG57" s="561"/>
      <c r="AH57" s="562"/>
      <c r="AI57" s="563"/>
      <c r="AJ57" s="561"/>
      <c r="AK57" s="562"/>
      <c r="AL57" s="563"/>
      <c r="AM57" s="821"/>
      <c r="AN57" s="727"/>
      <c r="AO57" s="727"/>
      <c r="AP57" s="727"/>
      <c r="AQ57" s="727"/>
      <c r="AR57" s="727"/>
      <c r="AS57" s="727"/>
      <c r="AT57" s="727"/>
      <c r="AU57" s="727"/>
      <c r="AV57" s="727"/>
      <c r="AW57" s="727"/>
      <c r="AX57" s="727"/>
      <c r="AY57" s="727"/>
      <c r="AZ57" s="727"/>
      <c r="BA57" s="727"/>
      <c r="BB57" s="727"/>
      <c r="BC57" s="727"/>
      <c r="BD57" s="727"/>
      <c r="BE57" s="727"/>
      <c r="BF57" s="727"/>
      <c r="BG57" s="727"/>
      <c r="BH57" s="727"/>
      <c r="BI57" s="727"/>
      <c r="BJ57" s="728"/>
    </row>
    <row r="58" spans="1:62" ht="33" customHeight="1">
      <c r="A58" s="558" t="s">
        <v>327</v>
      </c>
      <c r="B58" s="559"/>
      <c r="C58" s="560"/>
      <c r="D58" s="320" t="s">
        <v>466</v>
      </c>
      <c r="E58" s="309"/>
      <c r="F58" s="309"/>
      <c r="G58" s="309"/>
      <c r="H58" s="309"/>
      <c r="I58" s="309"/>
      <c r="J58" s="309"/>
      <c r="K58" s="309"/>
      <c r="L58" s="309"/>
      <c r="M58" s="309"/>
      <c r="N58" s="309"/>
      <c r="O58" s="309"/>
      <c r="P58" s="309"/>
      <c r="Q58" s="309"/>
      <c r="R58" s="321"/>
      <c r="S58" s="561" t="s">
        <v>269</v>
      </c>
      <c r="T58" s="562"/>
      <c r="U58" s="563"/>
      <c r="V58" s="561" t="s">
        <v>579</v>
      </c>
      <c r="W58" s="589"/>
      <c r="X58" s="590" t="s">
        <v>408</v>
      </c>
      <c r="Y58" s="563"/>
      <c r="Z58" s="322" t="s">
        <v>266</v>
      </c>
      <c r="AA58" s="323"/>
      <c r="AB58" s="323"/>
      <c r="AC58" s="324"/>
      <c r="AD58" s="561"/>
      <c r="AE58" s="562"/>
      <c r="AF58" s="563"/>
      <c r="AG58" s="561"/>
      <c r="AH58" s="562"/>
      <c r="AI58" s="563"/>
      <c r="AJ58" s="561"/>
      <c r="AK58" s="562"/>
      <c r="AL58" s="563"/>
      <c r="AM58" s="821" t="s">
        <v>409</v>
      </c>
      <c r="AN58" s="727"/>
      <c r="AO58" s="727"/>
      <c r="AP58" s="727"/>
      <c r="AQ58" s="727"/>
      <c r="AR58" s="727"/>
      <c r="AS58" s="727"/>
      <c r="AT58" s="727"/>
      <c r="AU58" s="727"/>
      <c r="AV58" s="727"/>
      <c r="AW58" s="727"/>
      <c r="AX58" s="727"/>
      <c r="AY58" s="727"/>
      <c r="AZ58" s="727"/>
      <c r="BA58" s="727"/>
      <c r="BB58" s="727"/>
      <c r="BC58" s="727"/>
      <c r="BD58" s="727"/>
      <c r="BE58" s="727"/>
      <c r="BF58" s="727"/>
      <c r="BG58" s="727"/>
      <c r="BH58" s="727"/>
      <c r="BI58" s="727"/>
      <c r="BJ58" s="728"/>
    </row>
    <row r="59" spans="1:62" ht="30.75" customHeight="1">
      <c r="A59" s="558" t="s">
        <v>329</v>
      </c>
      <c r="B59" s="559"/>
      <c r="C59" s="560"/>
      <c r="D59" s="320" t="s">
        <v>467</v>
      </c>
      <c r="E59" s="309"/>
      <c r="F59" s="309"/>
      <c r="G59" s="309"/>
      <c r="H59" s="309"/>
      <c r="I59" s="309"/>
      <c r="J59" s="309"/>
      <c r="K59" s="309"/>
      <c r="L59" s="309"/>
      <c r="M59" s="309"/>
      <c r="N59" s="309"/>
      <c r="O59" s="309"/>
      <c r="P59" s="309"/>
      <c r="Q59" s="309"/>
      <c r="R59" s="321"/>
      <c r="S59" s="322" t="s">
        <v>269</v>
      </c>
      <c r="T59" s="323"/>
      <c r="U59" s="324"/>
      <c r="V59" s="561" t="s">
        <v>579</v>
      </c>
      <c r="W59" s="589"/>
      <c r="X59" s="590" t="s">
        <v>287</v>
      </c>
      <c r="Y59" s="563"/>
      <c r="Z59" s="616" t="s">
        <v>271</v>
      </c>
      <c r="AA59" s="617"/>
      <c r="AB59" s="617"/>
      <c r="AC59" s="618"/>
      <c r="AD59" s="561"/>
      <c r="AE59" s="562"/>
      <c r="AF59" s="563"/>
      <c r="AG59" s="561"/>
      <c r="AH59" s="562"/>
      <c r="AI59" s="563"/>
      <c r="AJ59" s="561"/>
      <c r="AK59" s="562"/>
      <c r="AL59" s="563"/>
      <c r="AM59" s="821"/>
      <c r="AN59" s="727"/>
      <c r="AO59" s="727"/>
      <c r="AP59" s="727"/>
      <c r="AQ59" s="727"/>
      <c r="AR59" s="727"/>
      <c r="AS59" s="727"/>
      <c r="AT59" s="727"/>
      <c r="AU59" s="727"/>
      <c r="AV59" s="727"/>
      <c r="AW59" s="727"/>
      <c r="AX59" s="727"/>
      <c r="AY59" s="727"/>
      <c r="AZ59" s="727"/>
      <c r="BA59" s="727"/>
      <c r="BB59" s="727"/>
      <c r="BC59" s="727"/>
      <c r="BD59" s="727"/>
      <c r="BE59" s="727"/>
      <c r="BF59" s="727"/>
      <c r="BG59" s="727"/>
      <c r="BH59" s="727"/>
      <c r="BI59" s="727"/>
      <c r="BJ59" s="728"/>
    </row>
    <row r="60" spans="1:62" ht="30.75" customHeight="1">
      <c r="A60" s="558" t="s">
        <v>331</v>
      </c>
      <c r="B60" s="559"/>
      <c r="C60" s="560"/>
      <c r="D60" s="320" t="s">
        <v>469</v>
      </c>
      <c r="E60" s="309"/>
      <c r="F60" s="309"/>
      <c r="G60" s="309"/>
      <c r="H60" s="309"/>
      <c r="I60" s="309"/>
      <c r="J60" s="309"/>
      <c r="K60" s="309"/>
      <c r="L60" s="309"/>
      <c r="M60" s="309"/>
      <c r="N60" s="309"/>
      <c r="O60" s="309"/>
      <c r="P60" s="309"/>
      <c r="Q60" s="309"/>
      <c r="R60" s="321"/>
      <c r="S60" s="561" t="s">
        <v>269</v>
      </c>
      <c r="T60" s="562"/>
      <c r="U60" s="563"/>
      <c r="V60" s="561" t="s">
        <v>579</v>
      </c>
      <c r="W60" s="589"/>
      <c r="X60" s="590" t="s">
        <v>580</v>
      </c>
      <c r="Y60" s="563"/>
      <c r="Z60" s="322" t="s">
        <v>338</v>
      </c>
      <c r="AA60" s="323"/>
      <c r="AB60" s="323"/>
      <c r="AC60" s="324"/>
      <c r="AD60" s="561" t="s">
        <v>267</v>
      </c>
      <c r="AE60" s="562"/>
      <c r="AF60" s="563"/>
      <c r="AG60" s="561"/>
      <c r="AH60" s="562"/>
      <c r="AI60" s="563"/>
      <c r="AJ60" s="561"/>
      <c r="AK60" s="562"/>
      <c r="AL60" s="563"/>
      <c r="AM60" s="821"/>
      <c r="AN60" s="727"/>
      <c r="AO60" s="727"/>
      <c r="AP60" s="727"/>
      <c r="AQ60" s="727"/>
      <c r="AR60" s="727"/>
      <c r="AS60" s="727"/>
      <c r="AT60" s="727"/>
      <c r="AU60" s="727"/>
      <c r="AV60" s="727"/>
      <c r="AW60" s="727"/>
      <c r="AX60" s="727"/>
      <c r="AY60" s="727"/>
      <c r="AZ60" s="727"/>
      <c r="BA60" s="727"/>
      <c r="BB60" s="727"/>
      <c r="BC60" s="727"/>
      <c r="BD60" s="727"/>
      <c r="BE60" s="727"/>
      <c r="BF60" s="727"/>
      <c r="BG60" s="727"/>
      <c r="BH60" s="727"/>
      <c r="BI60" s="727"/>
      <c r="BJ60" s="728"/>
    </row>
    <row r="61" spans="1:62" ht="30.75" customHeight="1">
      <c r="A61" s="558" t="s">
        <v>332</v>
      </c>
      <c r="B61" s="559"/>
      <c r="C61" s="560"/>
      <c r="D61" s="320" t="s">
        <v>532</v>
      </c>
      <c r="E61" s="309"/>
      <c r="F61" s="309"/>
      <c r="G61" s="309"/>
      <c r="H61" s="309"/>
      <c r="I61" s="309"/>
      <c r="J61" s="309"/>
      <c r="K61" s="309"/>
      <c r="L61" s="309"/>
      <c r="M61" s="309"/>
      <c r="N61" s="309"/>
      <c r="O61" s="309"/>
      <c r="P61" s="309"/>
      <c r="Q61" s="309"/>
      <c r="R61" s="321"/>
      <c r="S61" s="561" t="s">
        <v>269</v>
      </c>
      <c r="T61" s="562"/>
      <c r="U61" s="563"/>
      <c r="V61" s="561" t="s">
        <v>579</v>
      </c>
      <c r="W61" s="589"/>
      <c r="X61" s="590" t="s">
        <v>580</v>
      </c>
      <c r="Y61" s="563"/>
      <c r="Z61" s="322" t="s">
        <v>338</v>
      </c>
      <c r="AA61" s="323"/>
      <c r="AB61" s="323"/>
      <c r="AC61" s="324"/>
      <c r="AD61" s="561" t="s">
        <v>267</v>
      </c>
      <c r="AE61" s="562"/>
      <c r="AF61" s="563"/>
      <c r="AG61" s="561"/>
      <c r="AH61" s="562"/>
      <c r="AI61" s="563"/>
      <c r="AJ61" s="561"/>
      <c r="AK61" s="562"/>
      <c r="AL61" s="563"/>
      <c r="AM61" s="821"/>
      <c r="AN61" s="727"/>
      <c r="AO61" s="727"/>
      <c r="AP61" s="727"/>
      <c r="AQ61" s="727"/>
      <c r="AR61" s="727"/>
      <c r="AS61" s="727"/>
      <c r="AT61" s="727"/>
      <c r="AU61" s="727"/>
      <c r="AV61" s="727"/>
      <c r="AW61" s="727"/>
      <c r="AX61" s="727"/>
      <c r="AY61" s="727"/>
      <c r="AZ61" s="727"/>
      <c r="BA61" s="727"/>
      <c r="BB61" s="727"/>
      <c r="BC61" s="727"/>
      <c r="BD61" s="727"/>
      <c r="BE61" s="727"/>
      <c r="BF61" s="727"/>
      <c r="BG61" s="727"/>
      <c r="BH61" s="727"/>
      <c r="BI61" s="727"/>
      <c r="BJ61" s="728"/>
    </row>
    <row r="62" spans="1:62" ht="30.75" customHeight="1">
      <c r="A62" s="558" t="s">
        <v>333</v>
      </c>
      <c r="B62" s="559"/>
      <c r="C62" s="560"/>
      <c r="D62" s="320" t="s">
        <v>412</v>
      </c>
      <c r="E62" s="309"/>
      <c r="F62" s="309"/>
      <c r="G62" s="309"/>
      <c r="H62" s="309"/>
      <c r="I62" s="309"/>
      <c r="J62" s="309"/>
      <c r="K62" s="309"/>
      <c r="L62" s="309"/>
      <c r="M62" s="309"/>
      <c r="N62" s="309"/>
      <c r="O62" s="309"/>
      <c r="P62" s="309"/>
      <c r="Q62" s="309"/>
      <c r="R62" s="321"/>
      <c r="S62" s="561" t="s">
        <v>269</v>
      </c>
      <c r="T62" s="562"/>
      <c r="U62" s="563"/>
      <c r="V62" s="561" t="s">
        <v>579</v>
      </c>
      <c r="W62" s="589"/>
      <c r="X62" s="590" t="s">
        <v>408</v>
      </c>
      <c r="Y62" s="563"/>
      <c r="Z62" s="322" t="s">
        <v>338</v>
      </c>
      <c r="AA62" s="323"/>
      <c r="AB62" s="323"/>
      <c r="AC62" s="324"/>
      <c r="AD62" s="561"/>
      <c r="AE62" s="562"/>
      <c r="AF62" s="563"/>
      <c r="AG62" s="561"/>
      <c r="AH62" s="562"/>
      <c r="AI62" s="563"/>
      <c r="AJ62" s="561"/>
      <c r="AK62" s="562"/>
      <c r="AL62" s="563"/>
      <c r="AM62" s="726"/>
      <c r="AN62" s="739"/>
      <c r="AO62" s="739"/>
      <c r="AP62" s="739"/>
      <c r="AQ62" s="739"/>
      <c r="AR62" s="739"/>
      <c r="AS62" s="739"/>
      <c r="AT62" s="739"/>
      <c r="AU62" s="739"/>
      <c r="AV62" s="739"/>
      <c r="AW62" s="739"/>
      <c r="AX62" s="739"/>
      <c r="AY62" s="739"/>
      <c r="AZ62" s="739"/>
      <c r="BA62" s="739"/>
      <c r="BB62" s="739"/>
      <c r="BC62" s="739"/>
      <c r="BD62" s="739"/>
      <c r="BE62" s="739"/>
      <c r="BF62" s="739"/>
      <c r="BG62" s="739"/>
      <c r="BH62" s="739"/>
      <c r="BI62" s="739"/>
      <c r="BJ62" s="740"/>
    </row>
    <row r="63" spans="1:62" ht="30.75" customHeight="1">
      <c r="A63" s="558" t="s">
        <v>334</v>
      </c>
      <c r="B63" s="559"/>
      <c r="C63" s="560"/>
      <c r="D63" s="320" t="s">
        <v>413</v>
      </c>
      <c r="E63" s="309"/>
      <c r="F63" s="309"/>
      <c r="G63" s="309"/>
      <c r="H63" s="309"/>
      <c r="I63" s="309"/>
      <c r="J63" s="309"/>
      <c r="K63" s="309"/>
      <c r="L63" s="309"/>
      <c r="M63" s="309"/>
      <c r="N63" s="309"/>
      <c r="O63" s="309"/>
      <c r="P63" s="309"/>
      <c r="Q63" s="309"/>
      <c r="R63" s="321"/>
      <c r="S63" s="561" t="s">
        <v>269</v>
      </c>
      <c r="T63" s="562"/>
      <c r="U63" s="563"/>
      <c r="V63" s="561" t="s">
        <v>579</v>
      </c>
      <c r="W63" s="589"/>
      <c r="X63" s="590" t="s">
        <v>287</v>
      </c>
      <c r="Y63" s="563"/>
      <c r="Z63" s="616" t="s">
        <v>271</v>
      </c>
      <c r="AA63" s="617"/>
      <c r="AB63" s="617"/>
      <c r="AC63" s="618"/>
      <c r="AD63" s="561"/>
      <c r="AE63" s="562"/>
      <c r="AF63" s="563"/>
      <c r="AG63" s="561"/>
      <c r="AH63" s="562"/>
      <c r="AI63" s="563"/>
      <c r="AJ63" s="561"/>
      <c r="AK63" s="562"/>
      <c r="AL63" s="563"/>
      <c r="AM63" s="827"/>
      <c r="AN63" s="828"/>
      <c r="AO63" s="828"/>
      <c r="AP63" s="828"/>
      <c r="AQ63" s="828"/>
      <c r="AR63" s="828"/>
      <c r="AS63" s="828"/>
      <c r="AT63" s="828"/>
      <c r="AU63" s="828"/>
      <c r="AV63" s="828"/>
      <c r="AW63" s="828"/>
      <c r="AX63" s="828"/>
      <c r="AY63" s="828"/>
      <c r="AZ63" s="828"/>
      <c r="BA63" s="828"/>
      <c r="BB63" s="828"/>
      <c r="BC63" s="828"/>
      <c r="BD63" s="828"/>
      <c r="BE63" s="828"/>
      <c r="BF63" s="828"/>
      <c r="BG63" s="828"/>
      <c r="BH63" s="828"/>
      <c r="BI63" s="828"/>
      <c r="BJ63" s="829"/>
    </row>
    <row r="64" spans="1:62" ht="30.75" customHeight="1">
      <c r="A64" s="558" t="s">
        <v>335</v>
      </c>
      <c r="B64" s="559"/>
      <c r="C64" s="560"/>
      <c r="D64" s="320" t="s">
        <v>414</v>
      </c>
      <c r="E64" s="309"/>
      <c r="F64" s="309"/>
      <c r="G64" s="309"/>
      <c r="H64" s="309"/>
      <c r="I64" s="309"/>
      <c r="J64" s="309"/>
      <c r="K64" s="309"/>
      <c r="L64" s="309"/>
      <c r="M64" s="309"/>
      <c r="N64" s="309"/>
      <c r="O64" s="309"/>
      <c r="P64" s="309"/>
      <c r="Q64" s="309"/>
      <c r="R64" s="321"/>
      <c r="S64" s="561" t="s">
        <v>269</v>
      </c>
      <c r="T64" s="562"/>
      <c r="U64" s="563"/>
      <c r="V64" s="561" t="s">
        <v>579</v>
      </c>
      <c r="W64" s="589"/>
      <c r="X64" s="590" t="s">
        <v>408</v>
      </c>
      <c r="Y64" s="563"/>
      <c r="Z64" s="616" t="s">
        <v>271</v>
      </c>
      <c r="AA64" s="617"/>
      <c r="AB64" s="617"/>
      <c r="AC64" s="618"/>
      <c r="AD64" s="561"/>
      <c r="AE64" s="562"/>
      <c r="AF64" s="563"/>
      <c r="AG64" s="561"/>
      <c r="AH64" s="562"/>
      <c r="AI64" s="563"/>
      <c r="AJ64" s="561"/>
      <c r="AK64" s="562"/>
      <c r="AL64" s="563"/>
      <c r="AM64" s="821"/>
      <c r="AN64" s="727"/>
      <c r="AO64" s="727"/>
      <c r="AP64" s="727"/>
      <c r="AQ64" s="727"/>
      <c r="AR64" s="727"/>
      <c r="AS64" s="727"/>
      <c r="AT64" s="727"/>
      <c r="AU64" s="727"/>
      <c r="AV64" s="727"/>
      <c r="AW64" s="727"/>
      <c r="AX64" s="727"/>
      <c r="AY64" s="727"/>
      <c r="AZ64" s="727"/>
      <c r="BA64" s="727"/>
      <c r="BB64" s="727"/>
      <c r="BC64" s="727"/>
      <c r="BD64" s="727"/>
      <c r="BE64" s="727"/>
      <c r="BF64" s="727"/>
      <c r="BG64" s="727"/>
      <c r="BH64" s="727"/>
      <c r="BI64" s="727"/>
      <c r="BJ64" s="728"/>
    </row>
    <row r="65" spans="1:62" ht="30.75" customHeight="1">
      <c r="A65" s="558" t="s">
        <v>339</v>
      </c>
      <c r="B65" s="559"/>
      <c r="C65" s="560"/>
      <c r="D65" s="320" t="s">
        <v>415</v>
      </c>
      <c r="E65" s="309"/>
      <c r="F65" s="309"/>
      <c r="G65" s="309"/>
      <c r="H65" s="309"/>
      <c r="I65" s="309"/>
      <c r="J65" s="309"/>
      <c r="K65" s="309"/>
      <c r="L65" s="309"/>
      <c r="M65" s="309"/>
      <c r="N65" s="309"/>
      <c r="O65" s="309"/>
      <c r="P65" s="309"/>
      <c r="Q65" s="309"/>
      <c r="R65" s="321"/>
      <c r="S65" s="561" t="s">
        <v>269</v>
      </c>
      <c r="T65" s="562"/>
      <c r="U65" s="563"/>
      <c r="V65" s="561" t="s">
        <v>579</v>
      </c>
      <c r="W65" s="589"/>
      <c r="X65" s="590" t="s">
        <v>408</v>
      </c>
      <c r="Y65" s="563"/>
      <c r="Z65" s="322" t="s">
        <v>338</v>
      </c>
      <c r="AA65" s="323"/>
      <c r="AB65" s="323"/>
      <c r="AC65" s="324"/>
      <c r="AD65" s="561"/>
      <c r="AE65" s="562"/>
      <c r="AF65" s="563"/>
      <c r="AG65" s="561"/>
      <c r="AH65" s="562"/>
      <c r="AI65" s="563"/>
      <c r="AJ65" s="561"/>
      <c r="AK65" s="562"/>
      <c r="AL65" s="563"/>
      <c r="AM65" s="821"/>
      <c r="AN65" s="727"/>
      <c r="AO65" s="727"/>
      <c r="AP65" s="727"/>
      <c r="AQ65" s="727"/>
      <c r="AR65" s="727"/>
      <c r="AS65" s="727"/>
      <c r="AT65" s="727"/>
      <c r="AU65" s="727"/>
      <c r="AV65" s="727"/>
      <c r="AW65" s="727"/>
      <c r="AX65" s="727"/>
      <c r="AY65" s="727"/>
      <c r="AZ65" s="727"/>
      <c r="BA65" s="727"/>
      <c r="BB65" s="727"/>
      <c r="BC65" s="727"/>
      <c r="BD65" s="727"/>
      <c r="BE65" s="727"/>
      <c r="BF65" s="727"/>
      <c r="BG65" s="727"/>
      <c r="BH65" s="727"/>
      <c r="BI65" s="727"/>
      <c r="BJ65" s="728"/>
    </row>
    <row r="66" spans="1:62" ht="32.25" customHeight="1">
      <c r="A66" s="558" t="s">
        <v>341</v>
      </c>
      <c r="B66" s="559"/>
      <c r="C66" s="560"/>
      <c r="D66" s="320" t="s">
        <v>416</v>
      </c>
      <c r="E66" s="309"/>
      <c r="F66" s="309"/>
      <c r="G66" s="309"/>
      <c r="H66" s="309"/>
      <c r="I66" s="309"/>
      <c r="J66" s="309"/>
      <c r="K66" s="309"/>
      <c r="L66" s="309"/>
      <c r="M66" s="309"/>
      <c r="N66" s="309"/>
      <c r="O66" s="309"/>
      <c r="P66" s="309"/>
      <c r="Q66" s="309"/>
      <c r="R66" s="321"/>
      <c r="S66" s="561" t="s">
        <v>269</v>
      </c>
      <c r="T66" s="562"/>
      <c r="U66" s="563"/>
      <c r="V66" s="561" t="s">
        <v>579</v>
      </c>
      <c r="W66" s="589"/>
      <c r="X66" s="590" t="s">
        <v>287</v>
      </c>
      <c r="Y66" s="563"/>
      <c r="Z66" s="616" t="s">
        <v>271</v>
      </c>
      <c r="AA66" s="617"/>
      <c r="AB66" s="617"/>
      <c r="AC66" s="618"/>
      <c r="AD66" s="561"/>
      <c r="AE66" s="562"/>
      <c r="AF66" s="563"/>
      <c r="AG66" s="561"/>
      <c r="AH66" s="562"/>
      <c r="AI66" s="563"/>
      <c r="AJ66" s="561"/>
      <c r="AK66" s="562"/>
      <c r="AL66" s="563"/>
      <c r="AM66" s="821"/>
      <c r="AN66" s="727"/>
      <c r="AO66" s="727"/>
      <c r="AP66" s="727"/>
      <c r="AQ66" s="727"/>
      <c r="AR66" s="727"/>
      <c r="AS66" s="727"/>
      <c r="AT66" s="727"/>
      <c r="AU66" s="727"/>
      <c r="AV66" s="727"/>
      <c r="AW66" s="727"/>
      <c r="AX66" s="727"/>
      <c r="AY66" s="727"/>
      <c r="AZ66" s="727"/>
      <c r="BA66" s="727"/>
      <c r="BB66" s="727"/>
      <c r="BC66" s="727"/>
      <c r="BD66" s="727"/>
      <c r="BE66" s="727"/>
      <c r="BF66" s="727"/>
      <c r="BG66" s="727"/>
      <c r="BH66" s="727"/>
      <c r="BI66" s="727"/>
      <c r="BJ66" s="728"/>
    </row>
    <row r="67" spans="1:62" ht="30.75" customHeight="1">
      <c r="A67" s="558" t="s">
        <v>343</v>
      </c>
      <c r="B67" s="559"/>
      <c r="C67" s="560"/>
      <c r="D67" s="320" t="s">
        <v>417</v>
      </c>
      <c r="E67" s="309"/>
      <c r="F67" s="309"/>
      <c r="G67" s="309"/>
      <c r="H67" s="309"/>
      <c r="I67" s="309"/>
      <c r="J67" s="309"/>
      <c r="K67" s="309"/>
      <c r="L67" s="309"/>
      <c r="M67" s="309"/>
      <c r="N67" s="309"/>
      <c r="O67" s="309"/>
      <c r="P67" s="309"/>
      <c r="Q67" s="309"/>
      <c r="R67" s="321"/>
      <c r="S67" s="561" t="s">
        <v>269</v>
      </c>
      <c r="T67" s="562"/>
      <c r="U67" s="563"/>
      <c r="V67" s="561" t="s">
        <v>579</v>
      </c>
      <c r="W67" s="589"/>
      <c r="X67" s="590" t="s">
        <v>408</v>
      </c>
      <c r="Y67" s="563"/>
      <c r="Z67" s="616" t="s">
        <v>271</v>
      </c>
      <c r="AA67" s="617"/>
      <c r="AB67" s="617"/>
      <c r="AC67" s="618"/>
      <c r="AD67" s="561"/>
      <c r="AE67" s="562"/>
      <c r="AF67" s="563"/>
      <c r="AG67" s="561"/>
      <c r="AH67" s="562"/>
      <c r="AI67" s="563"/>
      <c r="AJ67" s="561"/>
      <c r="AK67" s="562"/>
      <c r="AL67" s="563"/>
      <c r="AM67" s="821"/>
      <c r="AN67" s="727"/>
      <c r="AO67" s="727"/>
      <c r="AP67" s="727"/>
      <c r="AQ67" s="727"/>
      <c r="AR67" s="727"/>
      <c r="AS67" s="727"/>
      <c r="AT67" s="727"/>
      <c r="AU67" s="727"/>
      <c r="AV67" s="727"/>
      <c r="AW67" s="727"/>
      <c r="AX67" s="727"/>
      <c r="AY67" s="727"/>
      <c r="AZ67" s="727"/>
      <c r="BA67" s="727"/>
      <c r="BB67" s="727"/>
      <c r="BC67" s="727"/>
      <c r="BD67" s="727"/>
      <c r="BE67" s="727"/>
      <c r="BF67" s="727"/>
      <c r="BG67" s="727"/>
      <c r="BH67" s="727"/>
      <c r="BI67" s="727"/>
      <c r="BJ67" s="728"/>
    </row>
    <row r="68" spans="1:62" ht="30.75" customHeight="1">
      <c r="A68" s="558" t="s">
        <v>344</v>
      </c>
      <c r="B68" s="559"/>
      <c r="C68" s="560"/>
      <c r="D68" s="307" t="s">
        <v>418</v>
      </c>
      <c r="E68" s="309"/>
      <c r="F68" s="309"/>
      <c r="G68" s="309"/>
      <c r="H68" s="309"/>
      <c r="I68" s="309"/>
      <c r="J68" s="309"/>
      <c r="K68" s="309"/>
      <c r="L68" s="309"/>
      <c r="M68" s="309"/>
      <c r="N68" s="309"/>
      <c r="O68" s="309"/>
      <c r="P68" s="309"/>
      <c r="Q68" s="309"/>
      <c r="R68" s="321"/>
      <c r="S68" s="561" t="s">
        <v>269</v>
      </c>
      <c r="T68" s="562"/>
      <c r="U68" s="563"/>
      <c r="V68" s="561" t="s">
        <v>579</v>
      </c>
      <c r="W68" s="589"/>
      <c r="X68" s="590" t="s">
        <v>419</v>
      </c>
      <c r="Y68" s="563"/>
      <c r="Z68" s="616" t="s">
        <v>271</v>
      </c>
      <c r="AA68" s="617"/>
      <c r="AB68" s="617"/>
      <c r="AC68" s="618"/>
      <c r="AD68" s="561"/>
      <c r="AE68" s="562"/>
      <c r="AF68" s="563"/>
      <c r="AG68" s="561"/>
      <c r="AH68" s="562"/>
      <c r="AI68" s="563"/>
      <c r="AJ68" s="561"/>
      <c r="AK68" s="562"/>
      <c r="AL68" s="563"/>
      <c r="AM68" s="821"/>
      <c r="AN68" s="727"/>
      <c r="AO68" s="727"/>
      <c r="AP68" s="727"/>
      <c r="AQ68" s="727"/>
      <c r="AR68" s="727"/>
      <c r="AS68" s="727"/>
      <c r="AT68" s="727"/>
      <c r="AU68" s="727"/>
      <c r="AV68" s="727"/>
      <c r="AW68" s="727"/>
      <c r="AX68" s="727"/>
      <c r="AY68" s="727"/>
      <c r="AZ68" s="727"/>
      <c r="BA68" s="727"/>
      <c r="BB68" s="727"/>
      <c r="BC68" s="727"/>
      <c r="BD68" s="727"/>
      <c r="BE68" s="727"/>
      <c r="BF68" s="727"/>
      <c r="BG68" s="727"/>
      <c r="BH68" s="727"/>
      <c r="BI68" s="727"/>
      <c r="BJ68" s="728"/>
    </row>
    <row r="69" spans="1:62" ht="30.75" customHeight="1">
      <c r="A69" s="561"/>
      <c r="B69" s="562"/>
      <c r="C69" s="563"/>
      <c r="D69" s="307"/>
      <c r="E69" s="309"/>
      <c r="F69" s="309"/>
      <c r="G69" s="309"/>
      <c r="H69" s="309"/>
      <c r="I69" s="309"/>
      <c r="J69" s="309"/>
      <c r="K69" s="309"/>
      <c r="L69" s="309"/>
      <c r="M69" s="309"/>
      <c r="N69" s="309"/>
      <c r="O69" s="309"/>
      <c r="P69" s="309"/>
      <c r="Q69" s="309"/>
      <c r="R69" s="321"/>
      <c r="S69" s="322"/>
      <c r="T69" s="323"/>
      <c r="U69" s="324"/>
      <c r="V69" s="561"/>
      <c r="W69" s="589"/>
      <c r="X69" s="590"/>
      <c r="Y69" s="563"/>
      <c r="Z69" s="322"/>
      <c r="AA69" s="323"/>
      <c r="AB69" s="323"/>
      <c r="AC69" s="324"/>
      <c r="AD69" s="561"/>
      <c r="AE69" s="562"/>
      <c r="AF69" s="563"/>
      <c r="AG69" s="561"/>
      <c r="AH69" s="562"/>
      <c r="AI69" s="563"/>
      <c r="AJ69" s="561"/>
      <c r="AK69" s="562"/>
      <c r="AL69" s="563"/>
      <c r="AM69" s="821"/>
      <c r="AN69" s="727"/>
      <c r="AO69" s="727"/>
      <c r="AP69" s="727"/>
      <c r="AQ69" s="727"/>
      <c r="AR69" s="727"/>
      <c r="AS69" s="727"/>
      <c r="AT69" s="727"/>
      <c r="AU69" s="727"/>
      <c r="AV69" s="727"/>
      <c r="AW69" s="727"/>
      <c r="AX69" s="727"/>
      <c r="AY69" s="727"/>
      <c r="AZ69" s="727"/>
      <c r="BA69" s="727"/>
      <c r="BB69" s="727"/>
      <c r="BC69" s="727"/>
      <c r="BD69" s="727"/>
      <c r="BE69" s="727"/>
      <c r="BF69" s="727"/>
      <c r="BG69" s="727"/>
      <c r="BH69" s="727"/>
      <c r="BI69" s="727"/>
      <c r="BJ69" s="728"/>
    </row>
    <row r="70" spans="1:62" ht="30.75" customHeight="1">
      <c r="A70" s="561"/>
      <c r="B70" s="562"/>
      <c r="C70" s="563"/>
      <c r="D70" s="307"/>
      <c r="E70" s="309"/>
      <c r="F70" s="309"/>
      <c r="G70" s="309"/>
      <c r="H70" s="309"/>
      <c r="I70" s="309"/>
      <c r="J70" s="309"/>
      <c r="K70" s="309"/>
      <c r="L70" s="309"/>
      <c r="M70" s="309"/>
      <c r="N70" s="309"/>
      <c r="O70" s="309"/>
      <c r="P70" s="309"/>
      <c r="Q70" s="309"/>
      <c r="R70" s="321"/>
      <c r="S70" s="322"/>
      <c r="T70" s="323"/>
      <c r="U70" s="324"/>
      <c r="V70" s="561"/>
      <c r="W70" s="589"/>
      <c r="X70" s="590"/>
      <c r="Y70" s="563"/>
      <c r="Z70" s="322"/>
      <c r="AA70" s="323"/>
      <c r="AB70" s="323"/>
      <c r="AC70" s="324"/>
      <c r="AD70" s="561"/>
      <c r="AE70" s="562"/>
      <c r="AF70" s="563"/>
      <c r="AG70" s="561"/>
      <c r="AH70" s="562"/>
      <c r="AI70" s="563"/>
      <c r="AJ70" s="561"/>
      <c r="AK70" s="562"/>
      <c r="AL70" s="563"/>
      <c r="AM70" s="821"/>
      <c r="AN70" s="727"/>
      <c r="AO70" s="727"/>
      <c r="AP70" s="727"/>
      <c r="AQ70" s="727"/>
      <c r="AR70" s="727"/>
      <c r="AS70" s="727"/>
      <c r="AT70" s="727"/>
      <c r="AU70" s="727"/>
      <c r="AV70" s="727"/>
      <c r="AW70" s="727"/>
      <c r="AX70" s="727"/>
      <c r="AY70" s="727"/>
      <c r="AZ70" s="727"/>
      <c r="BA70" s="727"/>
      <c r="BB70" s="727"/>
      <c r="BC70" s="727"/>
      <c r="BD70" s="727"/>
      <c r="BE70" s="727"/>
      <c r="BF70" s="727"/>
      <c r="BG70" s="727"/>
      <c r="BH70" s="727"/>
      <c r="BI70" s="727"/>
      <c r="BJ70" s="728"/>
    </row>
    <row r="71" spans="1:62" ht="30.75" customHeight="1">
      <c r="A71" s="561"/>
      <c r="B71" s="562"/>
      <c r="C71" s="563"/>
      <c r="D71" s="307"/>
      <c r="E71" s="309"/>
      <c r="F71" s="309"/>
      <c r="G71" s="309"/>
      <c r="H71" s="309"/>
      <c r="I71" s="309"/>
      <c r="J71" s="309"/>
      <c r="K71" s="309"/>
      <c r="L71" s="309"/>
      <c r="M71" s="309"/>
      <c r="N71" s="309"/>
      <c r="O71" s="309"/>
      <c r="P71" s="309"/>
      <c r="Q71" s="309"/>
      <c r="R71" s="321"/>
      <c r="S71" s="322"/>
      <c r="T71" s="323"/>
      <c r="U71" s="324"/>
      <c r="V71" s="561"/>
      <c r="W71" s="589"/>
      <c r="X71" s="590"/>
      <c r="Y71" s="563"/>
      <c r="Z71" s="322"/>
      <c r="AA71" s="323"/>
      <c r="AB71" s="323"/>
      <c r="AC71" s="324"/>
      <c r="AD71" s="561"/>
      <c r="AE71" s="562"/>
      <c r="AF71" s="563"/>
      <c r="AG71" s="561"/>
      <c r="AH71" s="562"/>
      <c r="AI71" s="563"/>
      <c r="AJ71" s="561"/>
      <c r="AK71" s="562"/>
      <c r="AL71" s="563"/>
      <c r="AM71" s="821"/>
      <c r="AN71" s="727"/>
      <c r="AO71" s="727"/>
      <c r="AP71" s="727"/>
      <c r="AQ71" s="727"/>
      <c r="AR71" s="727"/>
      <c r="AS71" s="727"/>
      <c r="AT71" s="727"/>
      <c r="AU71" s="727"/>
      <c r="AV71" s="727"/>
      <c r="AW71" s="727"/>
      <c r="AX71" s="727"/>
      <c r="AY71" s="727"/>
      <c r="AZ71" s="727"/>
      <c r="BA71" s="727"/>
      <c r="BB71" s="727"/>
      <c r="BC71" s="727"/>
      <c r="BD71" s="727"/>
      <c r="BE71" s="727"/>
      <c r="BF71" s="727"/>
      <c r="BG71" s="727"/>
      <c r="BH71" s="727"/>
      <c r="BI71" s="727"/>
      <c r="BJ71" s="728"/>
    </row>
    <row r="72" spans="1:62" ht="30.75" customHeight="1">
      <c r="A72" s="561"/>
      <c r="B72" s="562"/>
      <c r="C72" s="563"/>
      <c r="D72" s="307"/>
      <c r="E72" s="309"/>
      <c r="F72" s="309"/>
      <c r="G72" s="309"/>
      <c r="H72" s="309"/>
      <c r="I72" s="309"/>
      <c r="J72" s="309"/>
      <c r="K72" s="309"/>
      <c r="L72" s="309"/>
      <c r="M72" s="309"/>
      <c r="N72" s="309"/>
      <c r="O72" s="309"/>
      <c r="P72" s="309"/>
      <c r="Q72" s="309"/>
      <c r="R72" s="321"/>
      <c r="S72" s="322"/>
      <c r="T72" s="323"/>
      <c r="U72" s="324"/>
      <c r="V72" s="561"/>
      <c r="W72" s="589"/>
      <c r="X72" s="590"/>
      <c r="Y72" s="563"/>
      <c r="Z72" s="322"/>
      <c r="AA72" s="323"/>
      <c r="AB72" s="323"/>
      <c r="AC72" s="324"/>
      <c r="AD72" s="561"/>
      <c r="AE72" s="562"/>
      <c r="AF72" s="563"/>
      <c r="AG72" s="561"/>
      <c r="AH72" s="562"/>
      <c r="AI72" s="563"/>
      <c r="AJ72" s="561"/>
      <c r="AK72" s="562"/>
      <c r="AL72" s="563"/>
      <c r="AM72" s="821"/>
      <c r="AN72" s="727"/>
      <c r="AO72" s="727"/>
      <c r="AP72" s="727"/>
      <c r="AQ72" s="727"/>
      <c r="AR72" s="727"/>
      <c r="AS72" s="727"/>
      <c r="AT72" s="727"/>
      <c r="AU72" s="727"/>
      <c r="AV72" s="727"/>
      <c r="AW72" s="727"/>
      <c r="AX72" s="727"/>
      <c r="AY72" s="727"/>
      <c r="AZ72" s="727"/>
      <c r="BA72" s="727"/>
      <c r="BB72" s="727"/>
      <c r="BC72" s="727"/>
      <c r="BD72" s="727"/>
      <c r="BE72" s="727"/>
      <c r="BF72" s="727"/>
      <c r="BG72" s="727"/>
      <c r="BH72" s="727"/>
      <c r="BI72" s="727"/>
      <c r="BJ72" s="728"/>
    </row>
    <row r="73" spans="1:62" ht="30.75" customHeight="1">
      <c r="A73" s="561"/>
      <c r="B73" s="562"/>
      <c r="C73" s="563"/>
      <c r="D73" s="307"/>
      <c r="E73" s="309"/>
      <c r="F73" s="309"/>
      <c r="G73" s="309"/>
      <c r="H73" s="309"/>
      <c r="I73" s="309"/>
      <c r="J73" s="309"/>
      <c r="K73" s="309"/>
      <c r="L73" s="309"/>
      <c r="M73" s="309"/>
      <c r="N73" s="309"/>
      <c r="O73" s="309"/>
      <c r="P73" s="309"/>
      <c r="Q73" s="309"/>
      <c r="R73" s="321"/>
      <c r="S73" s="322"/>
      <c r="T73" s="323"/>
      <c r="U73" s="324"/>
      <c r="V73" s="561"/>
      <c r="W73" s="589"/>
      <c r="X73" s="590"/>
      <c r="Y73" s="563"/>
      <c r="Z73" s="322"/>
      <c r="AA73" s="323"/>
      <c r="AB73" s="323"/>
      <c r="AC73" s="324"/>
      <c r="AD73" s="561"/>
      <c r="AE73" s="562"/>
      <c r="AF73" s="563"/>
      <c r="AG73" s="561"/>
      <c r="AH73" s="562"/>
      <c r="AI73" s="563"/>
      <c r="AJ73" s="561"/>
      <c r="AK73" s="562"/>
      <c r="AL73" s="563"/>
      <c r="AM73" s="821"/>
      <c r="AN73" s="727"/>
      <c r="AO73" s="727"/>
      <c r="AP73" s="727"/>
      <c r="AQ73" s="727"/>
      <c r="AR73" s="727"/>
      <c r="AS73" s="727"/>
      <c r="AT73" s="727"/>
      <c r="AU73" s="727"/>
      <c r="AV73" s="727"/>
      <c r="AW73" s="727"/>
      <c r="AX73" s="727"/>
      <c r="AY73" s="727"/>
      <c r="AZ73" s="727"/>
      <c r="BA73" s="727"/>
      <c r="BB73" s="727"/>
      <c r="BC73" s="727"/>
      <c r="BD73" s="727"/>
      <c r="BE73" s="727"/>
      <c r="BF73" s="727"/>
      <c r="BG73" s="727"/>
      <c r="BH73" s="727"/>
      <c r="BI73" s="727"/>
      <c r="BJ73" s="728"/>
    </row>
    <row r="74" spans="1:62" ht="30.75" customHeight="1">
      <c r="A74" s="561"/>
      <c r="B74" s="562"/>
      <c r="C74" s="563"/>
      <c r="D74" s="307"/>
      <c r="E74" s="309"/>
      <c r="F74" s="309"/>
      <c r="G74" s="309"/>
      <c r="H74" s="309"/>
      <c r="I74" s="309"/>
      <c r="J74" s="309"/>
      <c r="K74" s="309"/>
      <c r="L74" s="309"/>
      <c r="M74" s="309"/>
      <c r="N74" s="309"/>
      <c r="O74" s="309"/>
      <c r="P74" s="309"/>
      <c r="Q74" s="309"/>
      <c r="R74" s="321"/>
      <c r="S74" s="322"/>
      <c r="T74" s="323"/>
      <c r="U74" s="324"/>
      <c r="V74" s="561"/>
      <c r="W74" s="589"/>
      <c r="X74" s="590"/>
      <c r="Y74" s="563"/>
      <c r="Z74" s="322"/>
      <c r="AA74" s="323"/>
      <c r="AB74" s="323"/>
      <c r="AC74" s="324"/>
      <c r="AD74" s="561"/>
      <c r="AE74" s="562"/>
      <c r="AF74" s="563"/>
      <c r="AG74" s="561"/>
      <c r="AH74" s="562"/>
      <c r="AI74" s="563"/>
      <c r="AJ74" s="561"/>
      <c r="AK74" s="562"/>
      <c r="AL74" s="563"/>
      <c r="AM74" s="821"/>
      <c r="AN74" s="727"/>
      <c r="AO74" s="727"/>
      <c r="AP74" s="727"/>
      <c r="AQ74" s="727"/>
      <c r="AR74" s="727"/>
      <c r="AS74" s="727"/>
      <c r="AT74" s="727"/>
      <c r="AU74" s="727"/>
      <c r="AV74" s="727"/>
      <c r="AW74" s="727"/>
      <c r="AX74" s="727"/>
      <c r="AY74" s="727"/>
      <c r="AZ74" s="727"/>
      <c r="BA74" s="727"/>
      <c r="BB74" s="727"/>
      <c r="BC74" s="727"/>
      <c r="BD74" s="727"/>
      <c r="BE74" s="727"/>
      <c r="BF74" s="727"/>
      <c r="BG74" s="727"/>
      <c r="BH74" s="727"/>
      <c r="BI74" s="727"/>
      <c r="BJ74" s="728"/>
    </row>
    <row r="75" spans="1:62" ht="30.75" customHeight="1">
      <c r="A75" s="561"/>
      <c r="B75" s="562"/>
      <c r="C75" s="563"/>
      <c r="D75" s="307"/>
      <c r="E75" s="309"/>
      <c r="F75" s="309"/>
      <c r="G75" s="309"/>
      <c r="H75" s="309"/>
      <c r="I75" s="309"/>
      <c r="J75" s="309"/>
      <c r="K75" s="309"/>
      <c r="L75" s="309"/>
      <c r="M75" s="309"/>
      <c r="N75" s="309"/>
      <c r="O75" s="309"/>
      <c r="P75" s="309"/>
      <c r="Q75" s="309"/>
      <c r="R75" s="321"/>
      <c r="S75" s="322"/>
      <c r="T75" s="323"/>
      <c r="U75" s="324"/>
      <c r="V75" s="561"/>
      <c r="W75" s="589"/>
      <c r="X75" s="590"/>
      <c r="Y75" s="563"/>
      <c r="Z75" s="322"/>
      <c r="AA75" s="323"/>
      <c r="AB75" s="323"/>
      <c r="AC75" s="324"/>
      <c r="AD75" s="561"/>
      <c r="AE75" s="562"/>
      <c r="AF75" s="563"/>
      <c r="AG75" s="561"/>
      <c r="AH75" s="562"/>
      <c r="AI75" s="563"/>
      <c r="AJ75" s="561"/>
      <c r="AK75" s="562"/>
      <c r="AL75" s="563"/>
      <c r="AM75" s="821"/>
      <c r="AN75" s="727"/>
      <c r="AO75" s="727"/>
      <c r="AP75" s="727"/>
      <c r="AQ75" s="727"/>
      <c r="AR75" s="727"/>
      <c r="AS75" s="727"/>
      <c r="AT75" s="727"/>
      <c r="AU75" s="727"/>
      <c r="AV75" s="727"/>
      <c r="AW75" s="727"/>
      <c r="AX75" s="727"/>
      <c r="AY75" s="727"/>
      <c r="AZ75" s="727"/>
      <c r="BA75" s="727"/>
      <c r="BB75" s="727"/>
      <c r="BC75" s="727"/>
      <c r="BD75" s="727"/>
      <c r="BE75" s="727"/>
      <c r="BF75" s="727"/>
      <c r="BG75" s="727"/>
      <c r="BH75" s="727"/>
      <c r="BI75" s="727"/>
      <c r="BJ75" s="728"/>
    </row>
    <row r="76" spans="1:62" ht="30.75" customHeight="1">
      <c r="A76" s="561"/>
      <c r="B76" s="562"/>
      <c r="C76" s="563"/>
      <c r="D76" s="307"/>
      <c r="E76" s="309"/>
      <c r="F76" s="309"/>
      <c r="G76" s="309"/>
      <c r="H76" s="309"/>
      <c r="I76" s="309"/>
      <c r="J76" s="309"/>
      <c r="K76" s="309"/>
      <c r="L76" s="309"/>
      <c r="M76" s="309"/>
      <c r="N76" s="309"/>
      <c r="O76" s="309"/>
      <c r="P76" s="309"/>
      <c r="Q76" s="309"/>
      <c r="R76" s="321"/>
      <c r="S76" s="322"/>
      <c r="T76" s="323"/>
      <c r="U76" s="324"/>
      <c r="V76" s="561"/>
      <c r="W76" s="589"/>
      <c r="X76" s="590"/>
      <c r="Y76" s="563"/>
      <c r="Z76" s="322"/>
      <c r="AA76" s="323"/>
      <c r="AB76" s="323"/>
      <c r="AC76" s="324"/>
      <c r="AD76" s="561"/>
      <c r="AE76" s="562"/>
      <c r="AF76" s="563"/>
      <c r="AG76" s="561"/>
      <c r="AH76" s="562"/>
      <c r="AI76" s="563"/>
      <c r="AJ76" s="561"/>
      <c r="AK76" s="562"/>
      <c r="AL76" s="563"/>
      <c r="AM76" s="821"/>
      <c r="AN76" s="727"/>
      <c r="AO76" s="727"/>
      <c r="AP76" s="727"/>
      <c r="AQ76" s="727"/>
      <c r="AR76" s="727"/>
      <c r="AS76" s="727"/>
      <c r="AT76" s="727"/>
      <c r="AU76" s="727"/>
      <c r="AV76" s="727"/>
      <c r="AW76" s="727"/>
      <c r="AX76" s="727"/>
      <c r="AY76" s="727"/>
      <c r="AZ76" s="727"/>
      <c r="BA76" s="727"/>
      <c r="BB76" s="727"/>
      <c r="BC76" s="727"/>
      <c r="BD76" s="727"/>
      <c r="BE76" s="727"/>
      <c r="BF76" s="727"/>
      <c r="BG76" s="727"/>
      <c r="BH76" s="727"/>
      <c r="BI76" s="727"/>
      <c r="BJ76" s="728"/>
    </row>
    <row r="77" spans="1:62" ht="30.75" customHeight="1">
      <c r="A77" s="521"/>
      <c r="B77" s="522"/>
      <c r="C77" s="523"/>
      <c r="D77" s="327"/>
      <c r="E77" s="328"/>
      <c r="F77" s="328"/>
      <c r="G77" s="328"/>
      <c r="H77" s="328"/>
      <c r="I77" s="328"/>
      <c r="J77" s="328"/>
      <c r="K77" s="328"/>
      <c r="L77" s="328"/>
      <c r="M77" s="328"/>
      <c r="N77" s="328"/>
      <c r="O77" s="328"/>
      <c r="P77" s="328"/>
      <c r="Q77" s="328"/>
      <c r="R77" s="329"/>
      <c r="S77" s="330"/>
      <c r="T77" s="331"/>
      <c r="U77" s="332"/>
      <c r="V77" s="521"/>
      <c r="W77" s="822"/>
      <c r="X77" s="823"/>
      <c r="Y77" s="523"/>
      <c r="Z77" s="330"/>
      <c r="AA77" s="331"/>
      <c r="AB77" s="331"/>
      <c r="AC77" s="332"/>
      <c r="AD77" s="521"/>
      <c r="AE77" s="522"/>
      <c r="AF77" s="523"/>
      <c r="AG77" s="521"/>
      <c r="AH77" s="522"/>
      <c r="AI77" s="523"/>
      <c r="AJ77" s="521"/>
      <c r="AK77" s="522"/>
      <c r="AL77" s="523"/>
      <c r="AM77" s="824"/>
      <c r="AN77" s="825"/>
      <c r="AO77" s="825"/>
      <c r="AP77" s="825"/>
      <c r="AQ77" s="825"/>
      <c r="AR77" s="825"/>
      <c r="AS77" s="825"/>
      <c r="AT77" s="825"/>
      <c r="AU77" s="825"/>
      <c r="AV77" s="825"/>
      <c r="AW77" s="825"/>
      <c r="AX77" s="825"/>
      <c r="AY77" s="825"/>
      <c r="AZ77" s="825"/>
      <c r="BA77" s="825"/>
      <c r="BB77" s="825"/>
      <c r="BC77" s="825"/>
      <c r="BD77" s="825"/>
      <c r="BE77" s="825"/>
      <c r="BF77" s="825"/>
      <c r="BG77" s="825"/>
      <c r="BH77" s="825"/>
      <c r="BI77" s="825"/>
      <c r="BJ77" s="826"/>
    </row>
    <row r="78" spans="1:62" ht="8.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sheetData>
  <mergeCells count="469">
    <mergeCell ref="A76:C76"/>
    <mergeCell ref="V76:W76"/>
    <mergeCell ref="X76:Y76"/>
    <mergeCell ref="AD76:AF76"/>
    <mergeCell ref="AG76:AI76"/>
    <mergeCell ref="AJ76:AL76"/>
    <mergeCell ref="AM76:BJ76"/>
    <mergeCell ref="A74:C74"/>
    <mergeCell ref="V74:W74"/>
    <mergeCell ref="X74:Y74"/>
    <mergeCell ref="AD74:AF74"/>
    <mergeCell ref="AG74:AI74"/>
    <mergeCell ref="AJ74:AL74"/>
    <mergeCell ref="AM74:BJ74"/>
    <mergeCell ref="A75:C75"/>
    <mergeCell ref="V75:W75"/>
    <mergeCell ref="X75:Y75"/>
    <mergeCell ref="AD75:AF75"/>
    <mergeCell ref="AG75:AI75"/>
    <mergeCell ref="AJ75:AL75"/>
    <mergeCell ref="AM75:BJ75"/>
    <mergeCell ref="A72:C72"/>
    <mergeCell ref="V72:W72"/>
    <mergeCell ref="X72:Y72"/>
    <mergeCell ref="AD72:AF72"/>
    <mergeCell ref="AG72:AI72"/>
    <mergeCell ref="AJ72:AL72"/>
    <mergeCell ref="AM72:BJ72"/>
    <mergeCell ref="A73:C73"/>
    <mergeCell ref="V73:W73"/>
    <mergeCell ref="X73:Y73"/>
    <mergeCell ref="AD73:AF73"/>
    <mergeCell ref="AG73:AI73"/>
    <mergeCell ref="AJ73:AL73"/>
    <mergeCell ref="AM73:BJ73"/>
    <mergeCell ref="V70:W70"/>
    <mergeCell ref="X70:Y70"/>
    <mergeCell ref="AD70:AF70"/>
    <mergeCell ref="AG70:AI70"/>
    <mergeCell ref="AJ70:AL70"/>
    <mergeCell ref="AM70:BJ70"/>
    <mergeCell ref="A71:C71"/>
    <mergeCell ref="V71:W71"/>
    <mergeCell ref="X71:Y71"/>
    <mergeCell ref="AD71:AF71"/>
    <mergeCell ref="AG71:AI71"/>
    <mergeCell ref="AJ71:AL71"/>
    <mergeCell ref="AM71:BJ7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AS11"/>
    <mergeCell ref="AT11:BJ11"/>
    <mergeCell ref="A12:C12"/>
    <mergeCell ref="D12:AS12"/>
    <mergeCell ref="AT12:BJ12"/>
    <mergeCell ref="A9:C9"/>
    <mergeCell ref="D9:AS9"/>
    <mergeCell ref="AT9:BJ9"/>
    <mergeCell ref="A10:C10"/>
    <mergeCell ref="D10:AS10"/>
    <mergeCell ref="AT10:BJ10"/>
    <mergeCell ref="A15:C15"/>
    <mergeCell ref="D15:AS15"/>
    <mergeCell ref="AT15:BJ15"/>
    <mergeCell ref="A18:C18"/>
    <mergeCell ref="D18:AS18"/>
    <mergeCell ref="AT18:BJ18"/>
    <mergeCell ref="A13:C13"/>
    <mergeCell ref="D13:AS13"/>
    <mergeCell ref="AT13:BJ13"/>
    <mergeCell ref="A14:C14"/>
    <mergeCell ref="D14:AS14"/>
    <mergeCell ref="AT14:BJ14"/>
    <mergeCell ref="A21:C21"/>
    <mergeCell ref="D21:AS21"/>
    <mergeCell ref="AT21:BJ21"/>
    <mergeCell ref="A22:C22"/>
    <mergeCell ref="D22:AS22"/>
    <mergeCell ref="AT22:BJ22"/>
    <mergeCell ref="A19:C19"/>
    <mergeCell ref="D19:AS19"/>
    <mergeCell ref="AT19:BJ19"/>
    <mergeCell ref="A20:C20"/>
    <mergeCell ref="D20:AS20"/>
    <mergeCell ref="AT20:BJ20"/>
    <mergeCell ref="AG24:AI25"/>
    <mergeCell ref="AJ24:AL25"/>
    <mergeCell ref="AM24:BJ25"/>
    <mergeCell ref="V25:W25"/>
    <mergeCell ref="X25:Y25"/>
    <mergeCell ref="A26:C26"/>
    <mergeCell ref="D26:R26"/>
    <mergeCell ref="V26:W26"/>
    <mergeCell ref="X26:Y26"/>
    <mergeCell ref="AD26:AF26"/>
    <mergeCell ref="A24:C25"/>
    <mergeCell ref="D24:R25"/>
    <mergeCell ref="S24:U25"/>
    <mergeCell ref="V24:Y24"/>
    <mergeCell ref="Z24:AC25"/>
    <mergeCell ref="AD24:AF25"/>
    <mergeCell ref="AG26:AI26"/>
    <mergeCell ref="AJ26:AL26"/>
    <mergeCell ref="AM26:BJ26"/>
    <mergeCell ref="A27:C27"/>
    <mergeCell ref="V27:W27"/>
    <mergeCell ref="X27:Y27"/>
    <mergeCell ref="AD27:AF27"/>
    <mergeCell ref="AG27:AI27"/>
    <mergeCell ref="AJ27:AL27"/>
    <mergeCell ref="AM27:BJ27"/>
    <mergeCell ref="A28:C28"/>
    <mergeCell ref="V28:W28"/>
    <mergeCell ref="X28:Y28"/>
    <mergeCell ref="Z28:AC28"/>
    <mergeCell ref="AD28:AF28"/>
    <mergeCell ref="AG28:AI28"/>
    <mergeCell ref="AJ28:AL28"/>
    <mergeCell ref="AM28:BJ28"/>
    <mergeCell ref="AJ29:AL29"/>
    <mergeCell ref="AM29:BJ29"/>
    <mergeCell ref="A30:C30"/>
    <mergeCell ref="V30:W30"/>
    <mergeCell ref="X30:Y30"/>
    <mergeCell ref="AD30:AF30"/>
    <mergeCell ref="AG30:AI30"/>
    <mergeCell ref="AJ30:AL30"/>
    <mergeCell ref="AM30:BJ30"/>
    <mergeCell ref="A29:C29"/>
    <mergeCell ref="V29:W29"/>
    <mergeCell ref="X29:Y29"/>
    <mergeCell ref="Z29:AC29"/>
    <mergeCell ref="AD29:AF29"/>
    <mergeCell ref="AG29:AI29"/>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Z32:AC32"/>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J39:AL39"/>
    <mergeCell ref="AM39:BJ39"/>
    <mergeCell ref="A40:C40"/>
    <mergeCell ref="S40:U40"/>
    <mergeCell ref="V40:W40"/>
    <mergeCell ref="X40:Y40"/>
    <mergeCell ref="AD40:AF40"/>
    <mergeCell ref="AG40:AI40"/>
    <mergeCell ref="AJ40:AL40"/>
    <mergeCell ref="AM40:BJ40"/>
    <mergeCell ref="A39:C39"/>
    <mergeCell ref="S39:U39"/>
    <mergeCell ref="V39:W39"/>
    <mergeCell ref="X39:Y39"/>
    <mergeCell ref="AD39:AF39"/>
    <mergeCell ref="AG39:AI39"/>
    <mergeCell ref="AJ41:AL41"/>
    <mergeCell ref="AM41:BJ41"/>
    <mergeCell ref="A42:C42"/>
    <mergeCell ref="S42:U42"/>
    <mergeCell ref="V42:W42"/>
    <mergeCell ref="X42:Y42"/>
    <mergeCell ref="Z42:AC42"/>
    <mergeCell ref="AD42:AF42"/>
    <mergeCell ref="AG42:AI42"/>
    <mergeCell ref="AJ42:AL42"/>
    <mergeCell ref="A41:C41"/>
    <mergeCell ref="S41:U41"/>
    <mergeCell ref="V41:W41"/>
    <mergeCell ref="X41:Y41"/>
    <mergeCell ref="AD41:AF41"/>
    <mergeCell ref="AG41:AI41"/>
    <mergeCell ref="AM42:BJ42"/>
    <mergeCell ref="A43:C43"/>
    <mergeCell ref="S43:U43"/>
    <mergeCell ref="V43:W43"/>
    <mergeCell ref="X43:Y43"/>
    <mergeCell ref="AD43:AF43"/>
    <mergeCell ref="AG43:AI43"/>
    <mergeCell ref="AJ43:AL43"/>
    <mergeCell ref="AM43:BJ43"/>
    <mergeCell ref="AJ44:AL44"/>
    <mergeCell ref="AM44:BJ44"/>
    <mergeCell ref="A45:C45"/>
    <mergeCell ref="V45:W45"/>
    <mergeCell ref="X45:Y45"/>
    <mergeCell ref="Z45:AC45"/>
    <mergeCell ref="AD45:AF45"/>
    <mergeCell ref="AG45:AI45"/>
    <mergeCell ref="AJ45:AL45"/>
    <mergeCell ref="AM45:BJ45"/>
    <mergeCell ref="A44:C44"/>
    <mergeCell ref="S44:U44"/>
    <mergeCell ref="V44:W44"/>
    <mergeCell ref="X44:Y44"/>
    <mergeCell ref="AD44:AF44"/>
    <mergeCell ref="AG44:AI44"/>
    <mergeCell ref="AJ48:AL48"/>
    <mergeCell ref="AM48:BJ48"/>
    <mergeCell ref="AJ49:AL49"/>
    <mergeCell ref="AM49:BJ49"/>
    <mergeCell ref="AG46:AI46"/>
    <mergeCell ref="AJ46:AL46"/>
    <mergeCell ref="AM46:BJ46"/>
    <mergeCell ref="A47:C47"/>
    <mergeCell ref="S47:U47"/>
    <mergeCell ref="V47:W47"/>
    <mergeCell ref="X47:Y47"/>
    <mergeCell ref="Z47:AC47"/>
    <mergeCell ref="AD47:AF47"/>
    <mergeCell ref="AG47:AI47"/>
    <mergeCell ref="A46:C46"/>
    <mergeCell ref="S46:U46"/>
    <mergeCell ref="V46:W46"/>
    <mergeCell ref="X46:Y46"/>
    <mergeCell ref="Z46:AC46"/>
    <mergeCell ref="AD46:AF46"/>
    <mergeCell ref="AJ47:AL47"/>
    <mergeCell ref="AM47:BJ47"/>
    <mergeCell ref="A49:C49"/>
    <mergeCell ref="S49:U49"/>
    <mergeCell ref="V49:W49"/>
    <mergeCell ref="X49:Y49"/>
    <mergeCell ref="AD49:AF49"/>
    <mergeCell ref="AG49:AI49"/>
    <mergeCell ref="A48:C48"/>
    <mergeCell ref="S48:U48"/>
    <mergeCell ref="V48:W48"/>
    <mergeCell ref="X48:Y48"/>
    <mergeCell ref="AD48:AF48"/>
    <mergeCell ref="AG48:AI48"/>
    <mergeCell ref="AM50:BJ50"/>
    <mergeCell ref="A51:C51"/>
    <mergeCell ref="V51:W51"/>
    <mergeCell ref="X51:Y51"/>
    <mergeCell ref="Z51:AC51"/>
    <mergeCell ref="AD51:AF51"/>
    <mergeCell ref="AG51:AI51"/>
    <mergeCell ref="AJ51:AL51"/>
    <mergeCell ref="AM51:BJ51"/>
    <mergeCell ref="A50:C50"/>
    <mergeCell ref="S50:U50"/>
    <mergeCell ref="V50:W50"/>
    <mergeCell ref="X50:Y50"/>
    <mergeCell ref="Z50:AC50"/>
    <mergeCell ref="AD50:AF50"/>
    <mergeCell ref="AG50:AI50"/>
    <mergeCell ref="AJ50:AL50"/>
    <mergeCell ref="AJ52:AL52"/>
    <mergeCell ref="AM52:BJ52"/>
    <mergeCell ref="A53:C53"/>
    <mergeCell ref="V53:W53"/>
    <mergeCell ref="X53:Y53"/>
    <mergeCell ref="Z53:AC53"/>
    <mergeCell ref="AD53:AF53"/>
    <mergeCell ref="AG53:AI53"/>
    <mergeCell ref="AJ53:AL53"/>
    <mergeCell ref="AM53:BJ53"/>
    <mergeCell ref="A52:C52"/>
    <mergeCell ref="V52:W52"/>
    <mergeCell ref="X52:Y52"/>
    <mergeCell ref="Z52:AC52"/>
    <mergeCell ref="AD52:AF52"/>
    <mergeCell ref="AG52:AI52"/>
    <mergeCell ref="AJ54:AL54"/>
    <mergeCell ref="AM54:BJ54"/>
    <mergeCell ref="A55:C55"/>
    <mergeCell ref="V55:W55"/>
    <mergeCell ref="X55:Y55"/>
    <mergeCell ref="Z55:AC55"/>
    <mergeCell ref="AD55:AF55"/>
    <mergeCell ref="AG55:AI55"/>
    <mergeCell ref="AJ55:AL55"/>
    <mergeCell ref="AM55:BJ55"/>
    <mergeCell ref="A54:C54"/>
    <mergeCell ref="V54:W54"/>
    <mergeCell ref="X54:Y54"/>
    <mergeCell ref="Z54:AC54"/>
    <mergeCell ref="AD54:AF54"/>
    <mergeCell ref="AG54:AI54"/>
    <mergeCell ref="AJ56:AL56"/>
    <mergeCell ref="AM56:BJ56"/>
    <mergeCell ref="A57:C57"/>
    <mergeCell ref="S57:U57"/>
    <mergeCell ref="V57:W57"/>
    <mergeCell ref="X57:Y57"/>
    <mergeCell ref="AD57:AF57"/>
    <mergeCell ref="AG57:AI57"/>
    <mergeCell ref="AJ57:AL57"/>
    <mergeCell ref="AM57:BJ57"/>
    <mergeCell ref="A56:C56"/>
    <mergeCell ref="S56:U56"/>
    <mergeCell ref="V56:W56"/>
    <mergeCell ref="X56:Y56"/>
    <mergeCell ref="AD56:AF56"/>
    <mergeCell ref="AG56:AI56"/>
    <mergeCell ref="AJ58:AL58"/>
    <mergeCell ref="AM58:BJ58"/>
    <mergeCell ref="A59:C59"/>
    <mergeCell ref="V59:W59"/>
    <mergeCell ref="X59:Y59"/>
    <mergeCell ref="Z59:AC59"/>
    <mergeCell ref="AD59:AF59"/>
    <mergeCell ref="AG59:AI59"/>
    <mergeCell ref="AJ59:AL59"/>
    <mergeCell ref="AM59:BJ59"/>
    <mergeCell ref="A58:C58"/>
    <mergeCell ref="S58:U58"/>
    <mergeCell ref="V58:W58"/>
    <mergeCell ref="X58:Y58"/>
    <mergeCell ref="AD58:AF58"/>
    <mergeCell ref="AG58:AI58"/>
    <mergeCell ref="AJ60:AL60"/>
    <mergeCell ref="AM60:BJ60"/>
    <mergeCell ref="A61:C61"/>
    <mergeCell ref="S61:U61"/>
    <mergeCell ref="V61:W61"/>
    <mergeCell ref="X61:Y61"/>
    <mergeCell ref="AD61:AF61"/>
    <mergeCell ref="AG61:AI61"/>
    <mergeCell ref="AJ61:AL61"/>
    <mergeCell ref="AM61:BJ61"/>
    <mergeCell ref="A60:C60"/>
    <mergeCell ref="S60:U60"/>
    <mergeCell ref="V60:W60"/>
    <mergeCell ref="X60:Y60"/>
    <mergeCell ref="AD60:AF60"/>
    <mergeCell ref="AG60:AI60"/>
    <mergeCell ref="AJ62:AL62"/>
    <mergeCell ref="AM62:BJ62"/>
    <mergeCell ref="A63:C63"/>
    <mergeCell ref="S63:U63"/>
    <mergeCell ref="V63:W63"/>
    <mergeCell ref="X63:Y63"/>
    <mergeCell ref="Z63:AC63"/>
    <mergeCell ref="AD63:AF63"/>
    <mergeCell ref="AG63:AI63"/>
    <mergeCell ref="AJ63:AL63"/>
    <mergeCell ref="A62:C62"/>
    <mergeCell ref="S62:U62"/>
    <mergeCell ref="V62:W62"/>
    <mergeCell ref="X62:Y62"/>
    <mergeCell ref="AD62:AF62"/>
    <mergeCell ref="AG62:AI62"/>
    <mergeCell ref="AM63:BJ63"/>
    <mergeCell ref="A64:C64"/>
    <mergeCell ref="S64:U64"/>
    <mergeCell ref="V64:W64"/>
    <mergeCell ref="X64:Y64"/>
    <mergeCell ref="Z64:AC64"/>
    <mergeCell ref="AD64:AF64"/>
    <mergeCell ref="AG64:AI64"/>
    <mergeCell ref="AJ64:AL64"/>
    <mergeCell ref="AM64:BJ64"/>
    <mergeCell ref="AJ65:AL65"/>
    <mergeCell ref="AM65:BJ65"/>
    <mergeCell ref="A66:C66"/>
    <mergeCell ref="S66:U66"/>
    <mergeCell ref="V66:W66"/>
    <mergeCell ref="X66:Y66"/>
    <mergeCell ref="Z66:AC66"/>
    <mergeCell ref="AD66:AF66"/>
    <mergeCell ref="AG66:AI66"/>
    <mergeCell ref="AJ66:AL66"/>
    <mergeCell ref="A65:C65"/>
    <mergeCell ref="S65:U65"/>
    <mergeCell ref="V65:W65"/>
    <mergeCell ref="X65:Y65"/>
    <mergeCell ref="AD65:AF65"/>
    <mergeCell ref="AG65:AI65"/>
    <mergeCell ref="AM66:BJ66"/>
    <mergeCell ref="A67:C67"/>
    <mergeCell ref="S67:U67"/>
    <mergeCell ref="V67:W67"/>
    <mergeCell ref="X67:Y67"/>
    <mergeCell ref="Z67:AC67"/>
    <mergeCell ref="AD67:AF67"/>
    <mergeCell ref="AG67:AI67"/>
    <mergeCell ref="AJ67:AL67"/>
    <mergeCell ref="AM67:BJ67"/>
    <mergeCell ref="AG68:AI68"/>
    <mergeCell ref="AJ68:AL68"/>
    <mergeCell ref="AM68:BJ68"/>
    <mergeCell ref="A77:C77"/>
    <mergeCell ref="V77:W77"/>
    <mergeCell ref="X77:Y77"/>
    <mergeCell ref="AD77:AF77"/>
    <mergeCell ref="AG77:AI77"/>
    <mergeCell ref="AJ77:AL77"/>
    <mergeCell ref="AM77:BJ77"/>
    <mergeCell ref="A68:C68"/>
    <mergeCell ref="S68:U68"/>
    <mergeCell ref="V68:W68"/>
    <mergeCell ref="X68:Y68"/>
    <mergeCell ref="Z68:AC68"/>
    <mergeCell ref="AD68:AF68"/>
    <mergeCell ref="A69:C69"/>
    <mergeCell ref="V69:W69"/>
    <mergeCell ref="X69:Y69"/>
    <mergeCell ref="AD69:AF69"/>
    <mergeCell ref="AG69:AI69"/>
    <mergeCell ref="AJ69:AL69"/>
    <mergeCell ref="AM69:BJ69"/>
    <mergeCell ref="A70:C70"/>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48EE4-0520-4816-BDE6-28DED348BEEE}">
  <sheetPr codeName="Sheet17"/>
  <dimension ref="A1:BK49"/>
  <sheetViews>
    <sheetView view="pageBreakPreview" zoomScaleNormal="90" zoomScaleSheetLayoutView="100" workbookViewId="0"/>
  </sheetViews>
  <sheetFormatPr defaultColWidth="1.6640625" defaultRowHeight="14.4"/>
  <cols>
    <col min="1" max="89" width="2.109375" style="12" customWidth="1"/>
    <col min="90" max="16384" width="1.6640625" style="12"/>
  </cols>
  <sheetData>
    <row r="1" spans="1:63" ht="21" customHeight="1">
      <c r="A1" s="24"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37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38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9"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9"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0.75" customHeight="1">
      <c r="A8" s="384" t="s">
        <v>26</v>
      </c>
      <c r="B8" s="385"/>
      <c r="C8" s="386"/>
      <c r="D8" s="384" t="s">
        <v>481</v>
      </c>
      <c r="E8" s="385"/>
      <c r="F8" s="385"/>
      <c r="G8" s="385"/>
      <c r="H8" s="385"/>
      <c r="I8" s="385"/>
      <c r="J8" s="385"/>
      <c r="K8" s="385"/>
      <c r="L8" s="385"/>
      <c r="M8" s="385"/>
      <c r="N8" s="385"/>
      <c r="O8" s="385"/>
      <c r="P8" s="385"/>
      <c r="Q8" s="386"/>
      <c r="R8" s="741" t="s">
        <v>482</v>
      </c>
      <c r="S8" s="742"/>
      <c r="T8" s="743"/>
      <c r="U8" s="741" t="s">
        <v>483</v>
      </c>
      <c r="V8" s="742"/>
      <c r="W8" s="743"/>
      <c r="X8" s="741" t="s">
        <v>484</v>
      </c>
      <c r="Y8" s="742"/>
      <c r="Z8" s="743"/>
      <c r="AA8" s="741" t="s">
        <v>485</v>
      </c>
      <c r="AB8" s="742"/>
      <c r="AC8" s="743"/>
      <c r="AD8" s="741" t="s">
        <v>486</v>
      </c>
      <c r="AE8" s="742"/>
      <c r="AF8" s="743"/>
      <c r="AG8" s="384" t="s">
        <v>487</v>
      </c>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row>
    <row r="9" spans="1:63" s="13" customFormat="1" ht="30" customHeight="1">
      <c r="A9" s="592"/>
      <c r="B9" s="593"/>
      <c r="C9" s="594"/>
      <c r="D9" s="333"/>
      <c r="E9" s="334"/>
      <c r="F9" s="334"/>
      <c r="G9" s="334"/>
      <c r="H9" s="334"/>
      <c r="I9" s="334"/>
      <c r="J9" s="334"/>
      <c r="K9" s="334"/>
      <c r="L9" s="334"/>
      <c r="M9" s="334"/>
      <c r="N9" s="334"/>
      <c r="O9" s="334"/>
      <c r="P9" s="334"/>
      <c r="Q9" s="335"/>
      <c r="R9" s="336"/>
      <c r="S9" s="337"/>
      <c r="T9" s="338"/>
      <c r="U9" s="336"/>
      <c r="V9" s="337"/>
      <c r="W9" s="338"/>
      <c r="X9" s="336"/>
      <c r="Y9" s="337"/>
      <c r="Z9" s="338"/>
      <c r="AA9" s="336"/>
      <c r="AB9" s="337"/>
      <c r="AC9" s="338"/>
      <c r="AD9" s="336"/>
      <c r="AE9" s="337"/>
      <c r="AF9" s="338"/>
      <c r="AG9" s="336" t="s">
        <v>512</v>
      </c>
      <c r="AH9" s="337"/>
      <c r="AI9" s="337"/>
      <c r="AJ9" s="337"/>
      <c r="AK9" s="337"/>
      <c r="AL9" s="337"/>
      <c r="AM9" s="337"/>
      <c r="AN9" s="337"/>
      <c r="AO9" s="337"/>
      <c r="AP9" s="337"/>
      <c r="AQ9" s="337"/>
      <c r="AR9" s="337"/>
      <c r="AS9" s="337"/>
      <c r="AT9" s="337"/>
      <c r="AU9" s="337"/>
      <c r="AV9" s="337"/>
      <c r="AW9" s="337"/>
      <c r="AX9" s="337"/>
      <c r="AY9" s="337"/>
      <c r="AZ9" s="337"/>
      <c r="BA9" s="337"/>
      <c r="BB9" s="337"/>
      <c r="BC9" s="338"/>
      <c r="BD9" s="336"/>
      <c r="BE9" s="337"/>
      <c r="BF9" s="337"/>
      <c r="BG9" s="337"/>
      <c r="BH9" s="337"/>
      <c r="BI9" s="337"/>
      <c r="BJ9" s="338"/>
    </row>
    <row r="10" spans="1:63" ht="30" customHeight="1">
      <c r="A10" s="592" t="str">
        <f t="shared" ref="A10:A39" si="0">IF(OR(NOT(ISBLANK(D10)), NOT(ISBLANK(AG10))), ROW()-8, "")</f>
        <v/>
      </c>
      <c r="B10" s="593"/>
      <c r="C10" s="594"/>
      <c r="D10" s="295"/>
      <c r="E10" s="296"/>
      <c r="F10" s="296"/>
      <c r="G10" s="296"/>
      <c r="H10" s="296"/>
      <c r="I10" s="296"/>
      <c r="J10" s="296"/>
      <c r="K10" s="296"/>
      <c r="L10" s="296"/>
      <c r="M10" s="296"/>
      <c r="N10" s="296"/>
      <c r="O10" s="296"/>
      <c r="P10" s="296"/>
      <c r="Q10" s="297"/>
      <c r="R10" s="307"/>
      <c r="S10" s="308"/>
      <c r="T10" s="310"/>
      <c r="U10" s="307"/>
      <c r="V10" s="308"/>
      <c r="W10" s="310"/>
      <c r="X10" s="307"/>
      <c r="Y10" s="308"/>
      <c r="Z10" s="310"/>
      <c r="AA10" s="307"/>
      <c r="AB10" s="308"/>
      <c r="AC10" s="310"/>
      <c r="AD10" s="307"/>
      <c r="AE10" s="308"/>
      <c r="AF10" s="310"/>
      <c r="AG10" s="339"/>
      <c r="AH10" s="340"/>
      <c r="AI10" s="340"/>
      <c r="AJ10" s="340"/>
      <c r="AK10" s="340"/>
      <c r="AL10" s="340"/>
      <c r="AM10" s="340"/>
      <c r="AN10" s="340"/>
      <c r="AO10" s="340"/>
      <c r="AP10" s="340"/>
      <c r="AQ10" s="340"/>
      <c r="AR10" s="340"/>
      <c r="AS10" s="340"/>
      <c r="AT10" s="340"/>
      <c r="AU10" s="340"/>
      <c r="AV10" s="340"/>
      <c r="AW10" s="340"/>
      <c r="AX10" s="340"/>
      <c r="AY10" s="340"/>
      <c r="AZ10" s="340"/>
      <c r="BA10" s="340"/>
      <c r="BB10" s="340"/>
      <c r="BC10" s="341"/>
      <c r="BD10" s="307"/>
      <c r="BE10" s="308"/>
      <c r="BF10" s="308"/>
      <c r="BG10" s="308"/>
      <c r="BH10" s="308"/>
      <c r="BI10" s="308"/>
      <c r="BJ10" s="310"/>
    </row>
    <row r="11" spans="1:63" ht="30" customHeight="1">
      <c r="A11" s="592" t="str">
        <f t="shared" si="0"/>
        <v/>
      </c>
      <c r="B11" s="593"/>
      <c r="C11" s="594"/>
      <c r="D11" s="295"/>
      <c r="E11" s="296"/>
      <c r="F11" s="296"/>
      <c r="G11" s="296"/>
      <c r="H11" s="296"/>
      <c r="I11" s="296"/>
      <c r="J11" s="296"/>
      <c r="K11" s="296"/>
      <c r="L11" s="296"/>
      <c r="M11" s="296"/>
      <c r="N11" s="296"/>
      <c r="O11" s="296"/>
      <c r="P11" s="296"/>
      <c r="Q11" s="297"/>
      <c r="R11" s="307"/>
      <c r="S11" s="308"/>
      <c r="T11" s="310"/>
      <c r="U11" s="307"/>
      <c r="V11" s="308"/>
      <c r="W11" s="310"/>
      <c r="X11" s="307"/>
      <c r="Y11" s="308"/>
      <c r="Z11" s="310"/>
      <c r="AA11" s="307"/>
      <c r="AB11" s="308"/>
      <c r="AC11" s="310"/>
      <c r="AD11" s="307"/>
      <c r="AE11" s="308"/>
      <c r="AF11" s="310"/>
      <c r="AG11" s="339"/>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1"/>
      <c r="BD11" s="307"/>
      <c r="BE11" s="308"/>
      <c r="BF11" s="308"/>
      <c r="BG11" s="308"/>
      <c r="BH11" s="308"/>
      <c r="BI11" s="308"/>
      <c r="BJ11" s="310"/>
    </row>
    <row r="12" spans="1:63" ht="30" customHeight="1">
      <c r="A12" s="592" t="str">
        <f t="shared" si="0"/>
        <v/>
      </c>
      <c r="B12" s="593"/>
      <c r="C12" s="594"/>
      <c r="D12" s="295"/>
      <c r="E12" s="296"/>
      <c r="F12" s="296"/>
      <c r="G12" s="296"/>
      <c r="H12" s="296"/>
      <c r="I12" s="296"/>
      <c r="J12" s="296"/>
      <c r="K12" s="296"/>
      <c r="L12" s="296"/>
      <c r="M12" s="296"/>
      <c r="N12" s="296"/>
      <c r="O12" s="296"/>
      <c r="P12" s="296"/>
      <c r="Q12" s="297"/>
      <c r="R12" s="307"/>
      <c r="S12" s="308"/>
      <c r="T12" s="310"/>
      <c r="U12" s="307"/>
      <c r="V12" s="308"/>
      <c r="W12" s="310"/>
      <c r="X12" s="307"/>
      <c r="Y12" s="308"/>
      <c r="Z12" s="310"/>
      <c r="AA12" s="307"/>
      <c r="AB12" s="308"/>
      <c r="AC12" s="310"/>
      <c r="AD12" s="307"/>
      <c r="AE12" s="308"/>
      <c r="AF12" s="310"/>
      <c r="AG12" s="339"/>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1"/>
      <c r="BD12" s="307"/>
      <c r="BE12" s="308"/>
      <c r="BF12" s="308"/>
      <c r="BG12" s="308"/>
      <c r="BH12" s="308"/>
      <c r="BI12" s="308"/>
      <c r="BJ12" s="310"/>
    </row>
    <row r="13" spans="1:63" ht="30" customHeight="1">
      <c r="A13" s="592" t="str">
        <f t="shared" si="0"/>
        <v/>
      </c>
      <c r="B13" s="593"/>
      <c r="C13" s="594"/>
      <c r="D13" s="295"/>
      <c r="E13" s="296"/>
      <c r="F13" s="296"/>
      <c r="G13" s="296"/>
      <c r="H13" s="296"/>
      <c r="I13" s="296"/>
      <c r="J13" s="296"/>
      <c r="K13" s="296"/>
      <c r="L13" s="296"/>
      <c r="M13" s="296"/>
      <c r="N13" s="296"/>
      <c r="O13" s="296"/>
      <c r="P13" s="296"/>
      <c r="Q13" s="297"/>
      <c r="R13" s="307"/>
      <c r="S13" s="308"/>
      <c r="T13" s="310"/>
      <c r="U13" s="307"/>
      <c r="V13" s="308"/>
      <c r="W13" s="310"/>
      <c r="X13" s="307"/>
      <c r="Y13" s="308"/>
      <c r="Z13" s="310"/>
      <c r="AA13" s="307"/>
      <c r="AB13" s="308"/>
      <c r="AC13" s="310"/>
      <c r="AD13" s="307"/>
      <c r="AE13" s="308"/>
      <c r="AF13" s="310"/>
      <c r="AG13" s="339"/>
      <c r="AH13" s="340"/>
      <c r="AI13" s="340"/>
      <c r="AJ13" s="340"/>
      <c r="AK13" s="340"/>
      <c r="AL13" s="340"/>
      <c r="AM13" s="340"/>
      <c r="AN13" s="340"/>
      <c r="AO13" s="340"/>
      <c r="AP13" s="340"/>
      <c r="AQ13" s="340"/>
      <c r="AR13" s="340"/>
      <c r="AS13" s="340"/>
      <c r="AT13" s="340"/>
      <c r="AU13" s="340"/>
      <c r="AV13" s="340"/>
      <c r="AW13" s="340"/>
      <c r="AX13" s="340"/>
      <c r="AY13" s="340"/>
      <c r="AZ13" s="340"/>
      <c r="BA13" s="340"/>
      <c r="BB13" s="340"/>
      <c r="BC13" s="341"/>
      <c r="BD13" s="307"/>
      <c r="BE13" s="308"/>
      <c r="BF13" s="308"/>
      <c r="BG13" s="308"/>
      <c r="BH13" s="308"/>
      <c r="BI13" s="308"/>
      <c r="BJ13" s="310"/>
    </row>
    <row r="14" spans="1:63" ht="30" customHeight="1">
      <c r="A14" s="592" t="str">
        <f t="shared" si="0"/>
        <v/>
      </c>
      <c r="B14" s="593"/>
      <c r="C14" s="594"/>
      <c r="D14" s="307"/>
      <c r="E14" s="309"/>
      <c r="F14" s="309"/>
      <c r="G14" s="309"/>
      <c r="H14" s="309"/>
      <c r="I14" s="309"/>
      <c r="J14" s="309"/>
      <c r="K14" s="309"/>
      <c r="L14" s="309"/>
      <c r="M14" s="309"/>
      <c r="N14" s="309"/>
      <c r="O14" s="309"/>
      <c r="P14" s="309"/>
      <c r="Q14" s="321"/>
      <c r="R14" s="307"/>
      <c r="S14" s="308"/>
      <c r="T14" s="310"/>
      <c r="U14" s="307"/>
      <c r="V14" s="308"/>
      <c r="W14" s="310"/>
      <c r="X14" s="307"/>
      <c r="Y14" s="308"/>
      <c r="Z14" s="310"/>
      <c r="AA14" s="307"/>
      <c r="AB14" s="308"/>
      <c r="AC14" s="310"/>
      <c r="AD14" s="307"/>
      <c r="AE14" s="308"/>
      <c r="AF14" s="310"/>
      <c r="AG14" s="339"/>
      <c r="AH14" s="340"/>
      <c r="AI14" s="340"/>
      <c r="AJ14" s="340"/>
      <c r="AK14" s="340"/>
      <c r="AL14" s="340"/>
      <c r="AM14" s="340"/>
      <c r="AN14" s="340"/>
      <c r="AO14" s="340"/>
      <c r="AP14" s="340"/>
      <c r="AQ14" s="340"/>
      <c r="AR14" s="340"/>
      <c r="AS14" s="340"/>
      <c r="AT14" s="340"/>
      <c r="AU14" s="340"/>
      <c r="AV14" s="340"/>
      <c r="AW14" s="340"/>
      <c r="AX14" s="340"/>
      <c r="AY14" s="340"/>
      <c r="AZ14" s="340"/>
      <c r="BA14" s="340"/>
      <c r="BB14" s="340"/>
      <c r="BC14" s="341"/>
      <c r="BD14" s="307"/>
      <c r="BE14" s="308"/>
      <c r="BF14" s="308"/>
      <c r="BG14" s="308"/>
      <c r="BH14" s="308"/>
      <c r="BI14" s="308"/>
      <c r="BJ14" s="310"/>
    </row>
    <row r="15" spans="1:63" ht="30" customHeight="1">
      <c r="A15" s="592" t="str">
        <f t="shared" si="0"/>
        <v/>
      </c>
      <c r="B15" s="593"/>
      <c r="C15" s="594"/>
      <c r="D15" s="307"/>
      <c r="E15" s="309"/>
      <c r="F15" s="309"/>
      <c r="G15" s="309"/>
      <c r="H15" s="309"/>
      <c r="I15" s="309"/>
      <c r="J15" s="309"/>
      <c r="K15" s="309"/>
      <c r="L15" s="309"/>
      <c r="M15" s="309"/>
      <c r="N15" s="309"/>
      <c r="O15" s="309"/>
      <c r="P15" s="309"/>
      <c r="Q15" s="321"/>
      <c r="R15" s="307"/>
      <c r="S15" s="308"/>
      <c r="T15" s="310"/>
      <c r="U15" s="307"/>
      <c r="V15" s="308"/>
      <c r="W15" s="310"/>
      <c r="X15" s="307"/>
      <c r="Y15" s="308"/>
      <c r="Z15" s="310"/>
      <c r="AA15" s="307"/>
      <c r="AB15" s="308"/>
      <c r="AC15" s="310"/>
      <c r="AD15" s="307"/>
      <c r="AE15" s="308"/>
      <c r="AF15" s="310"/>
      <c r="AG15" s="339"/>
      <c r="AH15" s="340"/>
      <c r="AI15" s="340"/>
      <c r="AJ15" s="340"/>
      <c r="AK15" s="340"/>
      <c r="AL15" s="340"/>
      <c r="AM15" s="340"/>
      <c r="AN15" s="340"/>
      <c r="AO15" s="340"/>
      <c r="AP15" s="340"/>
      <c r="AQ15" s="340"/>
      <c r="AR15" s="340"/>
      <c r="AS15" s="340"/>
      <c r="AT15" s="340"/>
      <c r="AU15" s="340"/>
      <c r="AV15" s="340"/>
      <c r="AW15" s="340"/>
      <c r="AX15" s="340"/>
      <c r="AY15" s="340"/>
      <c r="AZ15" s="340"/>
      <c r="BA15" s="340"/>
      <c r="BB15" s="340"/>
      <c r="BC15" s="341"/>
      <c r="BD15" s="307"/>
      <c r="BE15" s="308"/>
      <c r="BF15" s="308"/>
      <c r="BG15" s="308"/>
      <c r="BH15" s="308"/>
      <c r="BI15" s="308"/>
      <c r="BJ15" s="310"/>
    </row>
    <row r="16" spans="1:63" ht="30" customHeight="1">
      <c r="A16" s="592" t="str">
        <f t="shared" si="0"/>
        <v/>
      </c>
      <c r="B16" s="593"/>
      <c r="C16" s="594"/>
      <c r="D16" s="307"/>
      <c r="E16" s="309"/>
      <c r="F16" s="309"/>
      <c r="G16" s="309"/>
      <c r="H16" s="309"/>
      <c r="I16" s="309"/>
      <c r="J16" s="309"/>
      <c r="K16" s="309"/>
      <c r="L16" s="309"/>
      <c r="M16" s="309"/>
      <c r="N16" s="309"/>
      <c r="O16" s="309"/>
      <c r="P16" s="309"/>
      <c r="Q16" s="321"/>
      <c r="R16" s="307"/>
      <c r="S16" s="308"/>
      <c r="T16" s="310"/>
      <c r="U16" s="307"/>
      <c r="V16" s="308"/>
      <c r="W16" s="310"/>
      <c r="X16" s="307"/>
      <c r="Y16" s="308"/>
      <c r="Z16" s="310"/>
      <c r="AA16" s="307"/>
      <c r="AB16" s="308"/>
      <c r="AC16" s="310"/>
      <c r="AD16" s="307"/>
      <c r="AE16" s="308"/>
      <c r="AF16" s="310"/>
      <c r="AG16" s="339"/>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1"/>
      <c r="BD16" s="307"/>
      <c r="BE16" s="308"/>
      <c r="BF16" s="308"/>
      <c r="BG16" s="308"/>
      <c r="BH16" s="308"/>
      <c r="BI16" s="308"/>
      <c r="BJ16" s="310"/>
    </row>
    <row r="17" spans="1:62" ht="30" customHeight="1">
      <c r="A17" s="592" t="str">
        <f t="shared" si="0"/>
        <v/>
      </c>
      <c r="B17" s="593"/>
      <c r="C17" s="594"/>
      <c r="D17" s="307"/>
      <c r="E17" s="309"/>
      <c r="F17" s="309"/>
      <c r="G17" s="309"/>
      <c r="H17" s="309"/>
      <c r="I17" s="309"/>
      <c r="J17" s="309"/>
      <c r="K17" s="309"/>
      <c r="L17" s="309"/>
      <c r="M17" s="309"/>
      <c r="N17" s="309"/>
      <c r="O17" s="309"/>
      <c r="P17" s="309"/>
      <c r="Q17" s="321"/>
      <c r="R17" s="307"/>
      <c r="S17" s="308"/>
      <c r="T17" s="310"/>
      <c r="U17" s="307"/>
      <c r="V17" s="308"/>
      <c r="W17" s="310"/>
      <c r="X17" s="307"/>
      <c r="Y17" s="308"/>
      <c r="Z17" s="310"/>
      <c r="AA17" s="307"/>
      <c r="AB17" s="308"/>
      <c r="AC17" s="310"/>
      <c r="AD17" s="307"/>
      <c r="AE17" s="308"/>
      <c r="AF17" s="310"/>
      <c r="AG17" s="339"/>
      <c r="AH17" s="340"/>
      <c r="AI17" s="340"/>
      <c r="AJ17" s="340"/>
      <c r="AK17" s="340"/>
      <c r="AL17" s="340"/>
      <c r="AM17" s="340"/>
      <c r="AN17" s="340"/>
      <c r="AO17" s="340"/>
      <c r="AP17" s="340"/>
      <c r="AQ17" s="340"/>
      <c r="AR17" s="340"/>
      <c r="AS17" s="340"/>
      <c r="AT17" s="340"/>
      <c r="AU17" s="340"/>
      <c r="AV17" s="340"/>
      <c r="AW17" s="340"/>
      <c r="AX17" s="340"/>
      <c r="AY17" s="340"/>
      <c r="AZ17" s="340"/>
      <c r="BA17" s="340"/>
      <c r="BB17" s="340"/>
      <c r="BC17" s="341"/>
      <c r="BD17" s="307"/>
      <c r="BE17" s="308"/>
      <c r="BF17" s="308"/>
      <c r="BG17" s="308"/>
      <c r="BH17" s="308"/>
      <c r="BI17" s="308"/>
      <c r="BJ17" s="310"/>
    </row>
    <row r="18" spans="1:62" ht="30" customHeight="1">
      <c r="A18" s="592" t="str">
        <f t="shared" si="0"/>
        <v/>
      </c>
      <c r="B18" s="593"/>
      <c r="C18" s="594"/>
      <c r="D18" s="295"/>
      <c r="E18" s="296"/>
      <c r="F18" s="296"/>
      <c r="G18" s="296"/>
      <c r="H18" s="296"/>
      <c r="I18" s="296"/>
      <c r="J18" s="296"/>
      <c r="K18" s="296"/>
      <c r="L18" s="296"/>
      <c r="M18" s="296"/>
      <c r="N18" s="296"/>
      <c r="O18" s="296"/>
      <c r="P18" s="296"/>
      <c r="Q18" s="297"/>
      <c r="R18" s="307"/>
      <c r="S18" s="308"/>
      <c r="T18" s="310"/>
      <c r="U18" s="307"/>
      <c r="V18" s="308"/>
      <c r="W18" s="310"/>
      <c r="X18" s="307"/>
      <c r="Y18" s="308"/>
      <c r="Z18" s="310"/>
      <c r="AA18" s="307"/>
      <c r="AB18" s="308"/>
      <c r="AC18" s="310"/>
      <c r="AD18" s="307"/>
      <c r="AE18" s="308"/>
      <c r="AF18" s="310"/>
      <c r="AG18" s="339"/>
      <c r="AH18" s="340"/>
      <c r="AI18" s="340"/>
      <c r="AJ18" s="340"/>
      <c r="AK18" s="340"/>
      <c r="AL18" s="340"/>
      <c r="AM18" s="340"/>
      <c r="AN18" s="340"/>
      <c r="AO18" s="340"/>
      <c r="AP18" s="340"/>
      <c r="AQ18" s="340"/>
      <c r="AR18" s="340"/>
      <c r="AS18" s="340"/>
      <c r="AT18" s="340"/>
      <c r="AU18" s="340"/>
      <c r="AV18" s="340"/>
      <c r="AW18" s="340"/>
      <c r="AX18" s="340"/>
      <c r="AY18" s="340"/>
      <c r="AZ18" s="340"/>
      <c r="BA18" s="340"/>
      <c r="BB18" s="340"/>
      <c r="BC18" s="341"/>
      <c r="BD18" s="307"/>
      <c r="BE18" s="308"/>
      <c r="BF18" s="308"/>
      <c r="BG18" s="308"/>
      <c r="BH18" s="308"/>
      <c r="BI18" s="308"/>
      <c r="BJ18" s="310"/>
    </row>
    <row r="19" spans="1:62" ht="30" customHeight="1">
      <c r="A19" s="592" t="str">
        <f t="shared" si="0"/>
        <v/>
      </c>
      <c r="B19" s="593"/>
      <c r="C19" s="594"/>
      <c r="D19" s="295"/>
      <c r="E19" s="296"/>
      <c r="F19" s="296"/>
      <c r="G19" s="296"/>
      <c r="H19" s="296"/>
      <c r="I19" s="296"/>
      <c r="J19" s="296"/>
      <c r="K19" s="296"/>
      <c r="L19" s="296"/>
      <c r="M19" s="296"/>
      <c r="N19" s="296"/>
      <c r="O19" s="296"/>
      <c r="P19" s="296"/>
      <c r="Q19" s="297"/>
      <c r="R19" s="307"/>
      <c r="S19" s="308"/>
      <c r="T19" s="310"/>
      <c r="U19" s="307"/>
      <c r="V19" s="308"/>
      <c r="W19" s="310"/>
      <c r="X19" s="307"/>
      <c r="Y19" s="308"/>
      <c r="Z19" s="310"/>
      <c r="AA19" s="307"/>
      <c r="AB19" s="308"/>
      <c r="AC19" s="310"/>
      <c r="AD19" s="307"/>
      <c r="AE19" s="308"/>
      <c r="AF19" s="310"/>
      <c r="AG19" s="339"/>
      <c r="AH19" s="340"/>
      <c r="AI19" s="340"/>
      <c r="AJ19" s="340"/>
      <c r="AK19" s="340"/>
      <c r="AL19" s="340"/>
      <c r="AM19" s="340"/>
      <c r="AN19" s="340"/>
      <c r="AO19" s="340"/>
      <c r="AP19" s="340"/>
      <c r="AQ19" s="340"/>
      <c r="AR19" s="340"/>
      <c r="AS19" s="340"/>
      <c r="AT19" s="340"/>
      <c r="AU19" s="340"/>
      <c r="AV19" s="340"/>
      <c r="AW19" s="340"/>
      <c r="AX19" s="340"/>
      <c r="AY19" s="340"/>
      <c r="AZ19" s="340"/>
      <c r="BA19" s="340"/>
      <c r="BB19" s="340"/>
      <c r="BC19" s="341"/>
      <c r="BD19" s="307"/>
      <c r="BE19" s="308"/>
      <c r="BF19" s="308"/>
      <c r="BG19" s="308"/>
      <c r="BH19" s="308"/>
      <c r="BI19" s="308"/>
      <c r="BJ19" s="310"/>
    </row>
    <row r="20" spans="1:62" ht="30" customHeight="1">
      <c r="A20" s="592" t="str">
        <f t="shared" si="0"/>
        <v/>
      </c>
      <c r="B20" s="593"/>
      <c r="C20" s="594"/>
      <c r="D20" s="295"/>
      <c r="E20" s="296"/>
      <c r="F20" s="296"/>
      <c r="G20" s="296"/>
      <c r="H20" s="296"/>
      <c r="I20" s="296"/>
      <c r="J20" s="296"/>
      <c r="K20" s="296"/>
      <c r="L20" s="296"/>
      <c r="M20" s="296"/>
      <c r="N20" s="296"/>
      <c r="O20" s="296"/>
      <c r="P20" s="296"/>
      <c r="Q20" s="297"/>
      <c r="R20" s="307"/>
      <c r="S20" s="308"/>
      <c r="T20" s="310"/>
      <c r="U20" s="307"/>
      <c r="V20" s="308"/>
      <c r="W20" s="310"/>
      <c r="X20" s="307"/>
      <c r="Y20" s="308"/>
      <c r="Z20" s="310"/>
      <c r="AA20" s="307"/>
      <c r="AB20" s="308"/>
      <c r="AC20" s="310"/>
      <c r="AD20" s="307"/>
      <c r="AE20" s="308"/>
      <c r="AF20" s="310"/>
      <c r="AG20" s="339"/>
      <c r="AH20" s="340"/>
      <c r="AI20" s="340"/>
      <c r="AJ20" s="340"/>
      <c r="AK20" s="340"/>
      <c r="AL20" s="340"/>
      <c r="AM20" s="340"/>
      <c r="AN20" s="340"/>
      <c r="AO20" s="340"/>
      <c r="AP20" s="340"/>
      <c r="AQ20" s="340"/>
      <c r="AR20" s="340"/>
      <c r="AS20" s="340"/>
      <c r="AT20" s="340"/>
      <c r="AU20" s="340"/>
      <c r="AV20" s="340"/>
      <c r="AW20" s="340"/>
      <c r="AX20" s="340"/>
      <c r="AY20" s="340"/>
      <c r="AZ20" s="340"/>
      <c r="BA20" s="340"/>
      <c r="BB20" s="340"/>
      <c r="BC20" s="341"/>
      <c r="BD20" s="307"/>
      <c r="BE20" s="308"/>
      <c r="BF20" s="308"/>
      <c r="BG20" s="308"/>
      <c r="BH20" s="308"/>
      <c r="BI20" s="308"/>
      <c r="BJ20" s="310"/>
    </row>
    <row r="21" spans="1:62" ht="30" customHeight="1">
      <c r="A21" s="592" t="str">
        <f t="shared" si="0"/>
        <v/>
      </c>
      <c r="B21" s="593"/>
      <c r="C21" s="594"/>
      <c r="D21" s="295"/>
      <c r="E21" s="296"/>
      <c r="F21" s="296"/>
      <c r="G21" s="296"/>
      <c r="H21" s="296"/>
      <c r="I21" s="296"/>
      <c r="J21" s="296"/>
      <c r="K21" s="296"/>
      <c r="L21" s="296"/>
      <c r="M21" s="296"/>
      <c r="N21" s="296"/>
      <c r="O21" s="296"/>
      <c r="P21" s="296"/>
      <c r="Q21" s="297"/>
      <c r="R21" s="307"/>
      <c r="S21" s="308"/>
      <c r="T21" s="310"/>
      <c r="U21" s="307"/>
      <c r="V21" s="308"/>
      <c r="W21" s="310"/>
      <c r="X21" s="307"/>
      <c r="Y21" s="308"/>
      <c r="Z21" s="310"/>
      <c r="AA21" s="307"/>
      <c r="AB21" s="308"/>
      <c r="AC21" s="310"/>
      <c r="AD21" s="307"/>
      <c r="AE21" s="308"/>
      <c r="AF21" s="310"/>
      <c r="AG21" s="339"/>
      <c r="AH21" s="340"/>
      <c r="AI21" s="340"/>
      <c r="AJ21" s="340"/>
      <c r="AK21" s="340"/>
      <c r="AL21" s="340"/>
      <c r="AM21" s="340"/>
      <c r="AN21" s="340"/>
      <c r="AO21" s="340"/>
      <c r="AP21" s="340"/>
      <c r="AQ21" s="340"/>
      <c r="AR21" s="340"/>
      <c r="AS21" s="340"/>
      <c r="AT21" s="340"/>
      <c r="AU21" s="340"/>
      <c r="AV21" s="340"/>
      <c r="AW21" s="340"/>
      <c r="AX21" s="340"/>
      <c r="AY21" s="340"/>
      <c r="AZ21" s="340"/>
      <c r="BA21" s="340"/>
      <c r="BB21" s="340"/>
      <c r="BC21" s="341"/>
      <c r="BD21" s="307"/>
      <c r="BE21" s="308"/>
      <c r="BF21" s="308"/>
      <c r="BG21" s="308"/>
      <c r="BH21" s="308"/>
      <c r="BI21" s="308"/>
      <c r="BJ21" s="310"/>
    </row>
    <row r="22" spans="1:62" ht="30" customHeight="1">
      <c r="A22" s="592" t="str">
        <f t="shared" si="0"/>
        <v/>
      </c>
      <c r="B22" s="593"/>
      <c r="C22" s="594"/>
      <c r="D22" s="295"/>
      <c r="E22" s="296"/>
      <c r="F22" s="296"/>
      <c r="G22" s="296"/>
      <c r="H22" s="296"/>
      <c r="I22" s="296"/>
      <c r="J22" s="296"/>
      <c r="K22" s="296"/>
      <c r="L22" s="296"/>
      <c r="M22" s="296"/>
      <c r="N22" s="296"/>
      <c r="O22" s="296"/>
      <c r="P22" s="296"/>
      <c r="Q22" s="297"/>
      <c r="R22" s="307"/>
      <c r="S22" s="308"/>
      <c r="T22" s="310"/>
      <c r="U22" s="307"/>
      <c r="V22" s="308"/>
      <c r="W22" s="310"/>
      <c r="X22" s="307"/>
      <c r="Y22" s="308"/>
      <c r="Z22" s="310"/>
      <c r="AA22" s="307"/>
      <c r="AB22" s="308"/>
      <c r="AC22" s="310"/>
      <c r="AD22" s="307"/>
      <c r="AE22" s="308"/>
      <c r="AF22" s="310"/>
      <c r="AG22" s="339"/>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1"/>
      <c r="BD22" s="307"/>
      <c r="BE22" s="308"/>
      <c r="BF22" s="308"/>
      <c r="BG22" s="308"/>
      <c r="BH22" s="308"/>
      <c r="BI22" s="308"/>
      <c r="BJ22" s="310"/>
    </row>
    <row r="23" spans="1:62" ht="30" customHeight="1">
      <c r="A23" s="592" t="str">
        <f t="shared" si="0"/>
        <v/>
      </c>
      <c r="B23" s="593"/>
      <c r="C23" s="594"/>
      <c r="D23" s="295"/>
      <c r="E23" s="296"/>
      <c r="F23" s="296"/>
      <c r="G23" s="296"/>
      <c r="H23" s="296"/>
      <c r="I23" s="296"/>
      <c r="J23" s="296"/>
      <c r="K23" s="296"/>
      <c r="L23" s="296"/>
      <c r="M23" s="296"/>
      <c r="N23" s="296"/>
      <c r="O23" s="296"/>
      <c r="P23" s="296"/>
      <c r="Q23" s="297"/>
      <c r="R23" s="307"/>
      <c r="S23" s="308"/>
      <c r="T23" s="310"/>
      <c r="U23" s="307"/>
      <c r="V23" s="308"/>
      <c r="W23" s="310"/>
      <c r="X23" s="307"/>
      <c r="Y23" s="308"/>
      <c r="Z23" s="310"/>
      <c r="AA23" s="307"/>
      <c r="AB23" s="308"/>
      <c r="AC23" s="310"/>
      <c r="AD23" s="307"/>
      <c r="AE23" s="308"/>
      <c r="AF23" s="310"/>
      <c r="AG23" s="339"/>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1"/>
      <c r="BD23" s="307"/>
      <c r="BE23" s="308"/>
      <c r="BF23" s="308"/>
      <c r="BG23" s="308"/>
      <c r="BH23" s="308"/>
      <c r="BI23" s="308"/>
      <c r="BJ23" s="310"/>
    </row>
    <row r="24" spans="1:62" ht="30" customHeight="1">
      <c r="A24" s="592" t="str">
        <f t="shared" si="0"/>
        <v/>
      </c>
      <c r="B24" s="593"/>
      <c r="C24" s="594"/>
      <c r="D24" s="295"/>
      <c r="E24" s="296"/>
      <c r="F24" s="296"/>
      <c r="G24" s="296"/>
      <c r="H24" s="296"/>
      <c r="I24" s="296"/>
      <c r="J24" s="296"/>
      <c r="K24" s="296"/>
      <c r="L24" s="296"/>
      <c r="M24" s="296"/>
      <c r="N24" s="296"/>
      <c r="O24" s="296"/>
      <c r="P24" s="296"/>
      <c r="Q24" s="297"/>
      <c r="R24" s="307"/>
      <c r="S24" s="308"/>
      <c r="T24" s="310"/>
      <c r="U24" s="307"/>
      <c r="V24" s="308"/>
      <c r="W24" s="310"/>
      <c r="X24" s="307"/>
      <c r="Y24" s="308"/>
      <c r="Z24" s="310"/>
      <c r="AA24" s="307"/>
      <c r="AB24" s="308"/>
      <c r="AC24" s="310"/>
      <c r="AD24" s="307"/>
      <c r="AE24" s="308"/>
      <c r="AF24" s="310"/>
      <c r="AG24" s="339"/>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1"/>
      <c r="BD24" s="307"/>
      <c r="BE24" s="308"/>
      <c r="BF24" s="308"/>
      <c r="BG24" s="308"/>
      <c r="BH24" s="308"/>
      <c r="BI24" s="308"/>
      <c r="BJ24" s="310"/>
    </row>
    <row r="25" spans="1:62" ht="30" customHeight="1">
      <c r="A25" s="592" t="str">
        <f t="shared" si="0"/>
        <v/>
      </c>
      <c r="B25" s="593"/>
      <c r="C25" s="594"/>
      <c r="D25" s="295"/>
      <c r="E25" s="296"/>
      <c r="F25" s="296"/>
      <c r="G25" s="296"/>
      <c r="H25" s="296"/>
      <c r="I25" s="296"/>
      <c r="J25" s="296"/>
      <c r="K25" s="296"/>
      <c r="L25" s="296"/>
      <c r="M25" s="296"/>
      <c r="N25" s="296"/>
      <c r="O25" s="296"/>
      <c r="P25" s="296"/>
      <c r="Q25" s="297"/>
      <c r="R25" s="307"/>
      <c r="S25" s="308"/>
      <c r="T25" s="310"/>
      <c r="U25" s="307"/>
      <c r="V25" s="308"/>
      <c r="W25" s="310"/>
      <c r="X25" s="307"/>
      <c r="Y25" s="308"/>
      <c r="Z25" s="310"/>
      <c r="AA25" s="307"/>
      <c r="AB25" s="308"/>
      <c r="AC25" s="310"/>
      <c r="AD25" s="307"/>
      <c r="AE25" s="308"/>
      <c r="AF25" s="310"/>
      <c r="AG25" s="339"/>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1"/>
      <c r="BD25" s="307"/>
      <c r="BE25" s="308"/>
      <c r="BF25" s="308"/>
      <c r="BG25" s="308"/>
      <c r="BH25" s="308"/>
      <c r="BI25" s="308"/>
      <c r="BJ25" s="310"/>
    </row>
    <row r="26" spans="1:62" ht="30" customHeight="1">
      <c r="A26" s="592" t="str">
        <f t="shared" si="0"/>
        <v/>
      </c>
      <c r="B26" s="593"/>
      <c r="C26" s="594"/>
      <c r="D26" s="295"/>
      <c r="E26" s="296"/>
      <c r="F26" s="296"/>
      <c r="G26" s="296"/>
      <c r="H26" s="296"/>
      <c r="I26" s="296"/>
      <c r="J26" s="296"/>
      <c r="K26" s="296"/>
      <c r="L26" s="296"/>
      <c r="M26" s="296"/>
      <c r="N26" s="296"/>
      <c r="O26" s="296"/>
      <c r="P26" s="296"/>
      <c r="Q26" s="297"/>
      <c r="R26" s="307"/>
      <c r="S26" s="308"/>
      <c r="T26" s="310"/>
      <c r="U26" s="307"/>
      <c r="V26" s="308"/>
      <c r="W26" s="310"/>
      <c r="X26" s="307"/>
      <c r="Y26" s="308"/>
      <c r="Z26" s="310"/>
      <c r="AA26" s="307"/>
      <c r="AB26" s="308"/>
      <c r="AC26" s="310"/>
      <c r="AD26" s="307"/>
      <c r="AE26" s="308"/>
      <c r="AF26" s="310"/>
      <c r="AG26" s="339"/>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1"/>
      <c r="BD26" s="307"/>
      <c r="BE26" s="308"/>
      <c r="BF26" s="308"/>
      <c r="BG26" s="308"/>
      <c r="BH26" s="308"/>
      <c r="BI26" s="308"/>
      <c r="BJ26" s="310"/>
    </row>
    <row r="27" spans="1:62" ht="30" customHeight="1">
      <c r="A27" s="592" t="str">
        <f t="shared" si="0"/>
        <v/>
      </c>
      <c r="B27" s="593"/>
      <c r="C27" s="594"/>
      <c r="D27" s="295"/>
      <c r="E27" s="296"/>
      <c r="F27" s="296"/>
      <c r="G27" s="296"/>
      <c r="H27" s="296"/>
      <c r="I27" s="296"/>
      <c r="J27" s="296"/>
      <c r="K27" s="296"/>
      <c r="L27" s="296"/>
      <c r="M27" s="296"/>
      <c r="N27" s="296"/>
      <c r="O27" s="296"/>
      <c r="P27" s="296"/>
      <c r="Q27" s="297"/>
      <c r="R27" s="307"/>
      <c r="S27" s="308"/>
      <c r="T27" s="310"/>
      <c r="U27" s="307"/>
      <c r="V27" s="308"/>
      <c r="W27" s="310"/>
      <c r="X27" s="307"/>
      <c r="Y27" s="308"/>
      <c r="Z27" s="310"/>
      <c r="AA27" s="307"/>
      <c r="AB27" s="308"/>
      <c r="AC27" s="310"/>
      <c r="AD27" s="307"/>
      <c r="AE27" s="308"/>
      <c r="AF27" s="310"/>
      <c r="AG27" s="339"/>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1"/>
      <c r="BD27" s="307"/>
      <c r="BE27" s="308"/>
      <c r="BF27" s="308"/>
      <c r="BG27" s="308"/>
      <c r="BH27" s="308"/>
      <c r="BI27" s="308"/>
      <c r="BJ27" s="310"/>
    </row>
    <row r="28" spans="1:62" ht="30" customHeight="1">
      <c r="A28" s="592" t="str">
        <f t="shared" si="0"/>
        <v/>
      </c>
      <c r="B28" s="593"/>
      <c r="C28" s="594"/>
      <c r="D28" s="295"/>
      <c r="E28" s="296"/>
      <c r="F28" s="296"/>
      <c r="G28" s="296"/>
      <c r="H28" s="296"/>
      <c r="I28" s="296"/>
      <c r="J28" s="296"/>
      <c r="K28" s="296"/>
      <c r="L28" s="296"/>
      <c r="M28" s="296"/>
      <c r="N28" s="296"/>
      <c r="O28" s="296"/>
      <c r="P28" s="296"/>
      <c r="Q28" s="297"/>
      <c r="R28" s="307"/>
      <c r="S28" s="308"/>
      <c r="T28" s="310"/>
      <c r="U28" s="307"/>
      <c r="V28" s="308"/>
      <c r="W28" s="310"/>
      <c r="X28" s="307"/>
      <c r="Y28" s="308"/>
      <c r="Z28" s="310"/>
      <c r="AA28" s="307"/>
      <c r="AB28" s="308"/>
      <c r="AC28" s="310"/>
      <c r="AD28" s="307"/>
      <c r="AE28" s="308"/>
      <c r="AF28" s="310"/>
      <c r="AG28" s="339"/>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1"/>
      <c r="BD28" s="307"/>
      <c r="BE28" s="308"/>
      <c r="BF28" s="308"/>
      <c r="BG28" s="308"/>
      <c r="BH28" s="308"/>
      <c r="BI28" s="308"/>
      <c r="BJ28" s="310"/>
    </row>
    <row r="29" spans="1:62" ht="30" customHeight="1">
      <c r="A29" s="592" t="str">
        <f t="shared" si="0"/>
        <v/>
      </c>
      <c r="B29" s="593"/>
      <c r="C29" s="594"/>
      <c r="D29" s="295"/>
      <c r="E29" s="296"/>
      <c r="F29" s="296"/>
      <c r="G29" s="296"/>
      <c r="H29" s="296"/>
      <c r="I29" s="296"/>
      <c r="J29" s="296"/>
      <c r="K29" s="296"/>
      <c r="L29" s="296"/>
      <c r="M29" s="296"/>
      <c r="N29" s="296"/>
      <c r="O29" s="296"/>
      <c r="P29" s="296"/>
      <c r="Q29" s="297"/>
      <c r="R29" s="307"/>
      <c r="S29" s="308"/>
      <c r="T29" s="310"/>
      <c r="U29" s="307"/>
      <c r="V29" s="308"/>
      <c r="W29" s="310"/>
      <c r="X29" s="307"/>
      <c r="Y29" s="308"/>
      <c r="Z29" s="310"/>
      <c r="AA29" s="307"/>
      <c r="AB29" s="308"/>
      <c r="AC29" s="310"/>
      <c r="AD29" s="307"/>
      <c r="AE29" s="308"/>
      <c r="AF29" s="310"/>
      <c r="AG29" s="339"/>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1"/>
      <c r="BD29" s="307"/>
      <c r="BE29" s="308"/>
      <c r="BF29" s="308"/>
      <c r="BG29" s="308"/>
      <c r="BH29" s="308"/>
      <c r="BI29" s="308"/>
      <c r="BJ29" s="310"/>
    </row>
    <row r="30" spans="1:62" ht="30" customHeight="1">
      <c r="A30" s="592" t="str">
        <f t="shared" si="0"/>
        <v/>
      </c>
      <c r="B30" s="593"/>
      <c r="C30" s="594"/>
      <c r="D30" s="295"/>
      <c r="E30" s="296"/>
      <c r="F30" s="296"/>
      <c r="G30" s="296"/>
      <c r="H30" s="296"/>
      <c r="I30" s="296"/>
      <c r="J30" s="296"/>
      <c r="K30" s="296"/>
      <c r="L30" s="296"/>
      <c r="M30" s="296"/>
      <c r="N30" s="296"/>
      <c r="O30" s="296"/>
      <c r="P30" s="296"/>
      <c r="Q30" s="297"/>
      <c r="R30" s="307"/>
      <c r="S30" s="308"/>
      <c r="T30" s="310"/>
      <c r="U30" s="307"/>
      <c r="V30" s="308"/>
      <c r="W30" s="310"/>
      <c r="X30" s="307"/>
      <c r="Y30" s="308"/>
      <c r="Z30" s="310"/>
      <c r="AA30" s="307"/>
      <c r="AB30" s="308"/>
      <c r="AC30" s="310"/>
      <c r="AD30" s="307"/>
      <c r="AE30" s="308"/>
      <c r="AF30" s="310"/>
      <c r="AG30" s="339"/>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1"/>
      <c r="BD30" s="307"/>
      <c r="BE30" s="308"/>
      <c r="BF30" s="308"/>
      <c r="BG30" s="308"/>
      <c r="BH30" s="308"/>
      <c r="BI30" s="308"/>
      <c r="BJ30" s="310"/>
    </row>
    <row r="31" spans="1:62" ht="30" customHeight="1">
      <c r="A31" s="592" t="str">
        <f t="shared" si="0"/>
        <v/>
      </c>
      <c r="B31" s="593"/>
      <c r="C31" s="594"/>
      <c r="D31" s="295"/>
      <c r="E31" s="296"/>
      <c r="F31" s="296"/>
      <c r="G31" s="296"/>
      <c r="H31" s="296"/>
      <c r="I31" s="296"/>
      <c r="J31" s="296"/>
      <c r="K31" s="296"/>
      <c r="L31" s="296"/>
      <c r="M31" s="296"/>
      <c r="N31" s="296"/>
      <c r="O31" s="296"/>
      <c r="P31" s="296"/>
      <c r="Q31" s="297"/>
      <c r="R31" s="307"/>
      <c r="S31" s="308"/>
      <c r="T31" s="310"/>
      <c r="U31" s="307"/>
      <c r="V31" s="308"/>
      <c r="W31" s="310"/>
      <c r="X31" s="307"/>
      <c r="Y31" s="308"/>
      <c r="Z31" s="310"/>
      <c r="AA31" s="307"/>
      <c r="AB31" s="308"/>
      <c r="AC31" s="310"/>
      <c r="AD31" s="307"/>
      <c r="AE31" s="308"/>
      <c r="AF31" s="310"/>
      <c r="AG31" s="339"/>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1"/>
      <c r="BD31" s="307"/>
      <c r="BE31" s="308"/>
      <c r="BF31" s="308"/>
      <c r="BG31" s="308"/>
      <c r="BH31" s="308"/>
      <c r="BI31" s="308"/>
      <c r="BJ31" s="310"/>
    </row>
    <row r="32" spans="1:62" ht="30" customHeight="1">
      <c r="A32" s="592" t="str">
        <f t="shared" si="0"/>
        <v/>
      </c>
      <c r="B32" s="593"/>
      <c r="C32" s="594"/>
      <c r="D32" s="295"/>
      <c r="E32" s="296"/>
      <c r="F32" s="296"/>
      <c r="G32" s="296"/>
      <c r="H32" s="296"/>
      <c r="I32" s="296"/>
      <c r="J32" s="296"/>
      <c r="K32" s="296"/>
      <c r="L32" s="296"/>
      <c r="M32" s="296"/>
      <c r="N32" s="296"/>
      <c r="O32" s="296"/>
      <c r="P32" s="296"/>
      <c r="Q32" s="297"/>
      <c r="R32" s="307"/>
      <c r="S32" s="308"/>
      <c r="T32" s="310"/>
      <c r="U32" s="307"/>
      <c r="V32" s="308"/>
      <c r="W32" s="310"/>
      <c r="X32" s="307"/>
      <c r="Y32" s="308"/>
      <c r="Z32" s="310"/>
      <c r="AA32" s="307"/>
      <c r="AB32" s="308"/>
      <c r="AC32" s="310"/>
      <c r="AD32" s="307"/>
      <c r="AE32" s="308"/>
      <c r="AF32" s="310"/>
      <c r="AG32" s="339"/>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1"/>
      <c r="BD32" s="307"/>
      <c r="BE32" s="308"/>
      <c r="BF32" s="308"/>
      <c r="BG32" s="308"/>
      <c r="BH32" s="308"/>
      <c r="BI32" s="308"/>
      <c r="BJ32" s="310"/>
    </row>
    <row r="33" spans="1:62" ht="30" customHeight="1">
      <c r="A33" s="592" t="str">
        <f t="shared" si="0"/>
        <v/>
      </c>
      <c r="B33" s="593"/>
      <c r="C33" s="594"/>
      <c r="D33" s="295"/>
      <c r="E33" s="296"/>
      <c r="F33" s="296"/>
      <c r="G33" s="296"/>
      <c r="H33" s="296"/>
      <c r="I33" s="296"/>
      <c r="J33" s="296"/>
      <c r="K33" s="296"/>
      <c r="L33" s="296"/>
      <c r="M33" s="296"/>
      <c r="N33" s="296"/>
      <c r="O33" s="296"/>
      <c r="P33" s="296"/>
      <c r="Q33" s="297"/>
      <c r="R33" s="307"/>
      <c r="S33" s="308"/>
      <c r="T33" s="310"/>
      <c r="U33" s="307"/>
      <c r="V33" s="308"/>
      <c r="W33" s="310"/>
      <c r="X33" s="307"/>
      <c r="Y33" s="308"/>
      <c r="Z33" s="310"/>
      <c r="AA33" s="307"/>
      <c r="AB33" s="308"/>
      <c r="AC33" s="310"/>
      <c r="AD33" s="307"/>
      <c r="AE33" s="308"/>
      <c r="AF33" s="310"/>
      <c r="AG33" s="339"/>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1"/>
      <c r="BD33" s="307"/>
      <c r="BE33" s="308"/>
      <c r="BF33" s="308"/>
      <c r="BG33" s="308"/>
      <c r="BH33" s="308"/>
      <c r="BI33" s="308"/>
      <c r="BJ33" s="310"/>
    </row>
    <row r="34" spans="1:62" ht="30" customHeight="1">
      <c r="A34" s="592" t="str">
        <f t="shared" si="0"/>
        <v/>
      </c>
      <c r="B34" s="593"/>
      <c r="C34" s="594"/>
      <c r="D34" s="295"/>
      <c r="E34" s="296"/>
      <c r="F34" s="296"/>
      <c r="G34" s="296"/>
      <c r="H34" s="296"/>
      <c r="I34" s="296"/>
      <c r="J34" s="296"/>
      <c r="K34" s="296"/>
      <c r="L34" s="296"/>
      <c r="M34" s="296"/>
      <c r="N34" s="296"/>
      <c r="O34" s="296"/>
      <c r="P34" s="296"/>
      <c r="Q34" s="297"/>
      <c r="R34" s="307"/>
      <c r="S34" s="308"/>
      <c r="T34" s="310"/>
      <c r="U34" s="307"/>
      <c r="V34" s="308"/>
      <c r="W34" s="310"/>
      <c r="X34" s="307"/>
      <c r="Y34" s="308"/>
      <c r="Z34" s="310"/>
      <c r="AA34" s="307"/>
      <c r="AB34" s="308"/>
      <c r="AC34" s="310"/>
      <c r="AD34" s="307"/>
      <c r="AE34" s="308"/>
      <c r="AF34" s="310"/>
      <c r="AG34" s="339"/>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1"/>
      <c r="BD34" s="307"/>
      <c r="BE34" s="308"/>
      <c r="BF34" s="308"/>
      <c r="BG34" s="308"/>
      <c r="BH34" s="308"/>
      <c r="BI34" s="308"/>
      <c r="BJ34" s="310"/>
    </row>
    <row r="35" spans="1:62" ht="30" customHeight="1">
      <c r="A35" s="592" t="str">
        <f t="shared" si="0"/>
        <v/>
      </c>
      <c r="B35" s="593"/>
      <c r="C35" s="594"/>
      <c r="D35" s="295"/>
      <c r="E35" s="296"/>
      <c r="F35" s="296"/>
      <c r="G35" s="296"/>
      <c r="H35" s="296"/>
      <c r="I35" s="296"/>
      <c r="J35" s="296"/>
      <c r="K35" s="296"/>
      <c r="L35" s="296"/>
      <c r="M35" s="296"/>
      <c r="N35" s="296"/>
      <c r="O35" s="296"/>
      <c r="P35" s="296"/>
      <c r="Q35" s="297"/>
      <c r="R35" s="307"/>
      <c r="S35" s="308"/>
      <c r="T35" s="310"/>
      <c r="U35" s="307"/>
      <c r="V35" s="308"/>
      <c r="W35" s="310"/>
      <c r="X35" s="307"/>
      <c r="Y35" s="308"/>
      <c r="Z35" s="310"/>
      <c r="AA35" s="307"/>
      <c r="AB35" s="308"/>
      <c r="AC35" s="310"/>
      <c r="AD35" s="307"/>
      <c r="AE35" s="308"/>
      <c r="AF35" s="310"/>
      <c r="AG35" s="339"/>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1"/>
      <c r="BD35" s="307"/>
      <c r="BE35" s="308"/>
      <c r="BF35" s="308"/>
      <c r="BG35" s="308"/>
      <c r="BH35" s="308"/>
      <c r="BI35" s="308"/>
      <c r="BJ35" s="310"/>
    </row>
    <row r="36" spans="1:62" ht="30" customHeight="1">
      <c r="A36" s="592" t="str">
        <f t="shared" si="0"/>
        <v/>
      </c>
      <c r="B36" s="593"/>
      <c r="C36" s="594"/>
      <c r="D36" s="295"/>
      <c r="E36" s="296"/>
      <c r="F36" s="296"/>
      <c r="G36" s="296"/>
      <c r="H36" s="296"/>
      <c r="I36" s="296"/>
      <c r="J36" s="296"/>
      <c r="K36" s="296"/>
      <c r="L36" s="296"/>
      <c r="M36" s="296"/>
      <c r="N36" s="296"/>
      <c r="O36" s="296"/>
      <c r="P36" s="296"/>
      <c r="Q36" s="297"/>
      <c r="R36" s="307"/>
      <c r="S36" s="308"/>
      <c r="T36" s="310"/>
      <c r="U36" s="307"/>
      <c r="V36" s="308"/>
      <c r="W36" s="310"/>
      <c r="X36" s="307"/>
      <c r="Y36" s="308"/>
      <c r="Z36" s="310"/>
      <c r="AA36" s="307"/>
      <c r="AB36" s="308"/>
      <c r="AC36" s="310"/>
      <c r="AD36" s="307"/>
      <c r="AE36" s="308"/>
      <c r="AF36" s="310"/>
      <c r="AG36" s="339"/>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1"/>
      <c r="BD36" s="307"/>
      <c r="BE36" s="308"/>
      <c r="BF36" s="308"/>
      <c r="BG36" s="308"/>
      <c r="BH36" s="308"/>
      <c r="BI36" s="308"/>
      <c r="BJ36" s="310"/>
    </row>
    <row r="37" spans="1:62" ht="30" customHeight="1">
      <c r="A37" s="592" t="str">
        <f t="shared" si="0"/>
        <v/>
      </c>
      <c r="B37" s="593"/>
      <c r="C37" s="594"/>
      <c r="D37" s="295"/>
      <c r="E37" s="296"/>
      <c r="F37" s="296"/>
      <c r="G37" s="296"/>
      <c r="H37" s="296"/>
      <c r="I37" s="296"/>
      <c r="J37" s="296"/>
      <c r="K37" s="296"/>
      <c r="L37" s="296"/>
      <c r="M37" s="296"/>
      <c r="N37" s="296"/>
      <c r="O37" s="296"/>
      <c r="P37" s="296"/>
      <c r="Q37" s="297"/>
      <c r="R37" s="307"/>
      <c r="S37" s="308"/>
      <c r="T37" s="310"/>
      <c r="U37" s="307"/>
      <c r="V37" s="308"/>
      <c r="W37" s="310"/>
      <c r="X37" s="307"/>
      <c r="Y37" s="308"/>
      <c r="Z37" s="310"/>
      <c r="AA37" s="307"/>
      <c r="AB37" s="308"/>
      <c r="AC37" s="310"/>
      <c r="AD37" s="307"/>
      <c r="AE37" s="308"/>
      <c r="AF37" s="310"/>
      <c r="AG37" s="339"/>
      <c r="AH37" s="340"/>
      <c r="AI37" s="340"/>
      <c r="AJ37" s="340"/>
      <c r="AK37" s="340"/>
      <c r="AL37" s="340"/>
      <c r="AM37" s="340"/>
      <c r="AN37" s="340"/>
      <c r="AO37" s="340"/>
      <c r="AP37" s="340"/>
      <c r="AQ37" s="340"/>
      <c r="AR37" s="340"/>
      <c r="AS37" s="340"/>
      <c r="AT37" s="340"/>
      <c r="AU37" s="340"/>
      <c r="AV37" s="340"/>
      <c r="AW37" s="340"/>
      <c r="AX37" s="340"/>
      <c r="AY37" s="340"/>
      <c r="AZ37" s="340"/>
      <c r="BA37" s="340"/>
      <c r="BB37" s="340"/>
      <c r="BC37" s="341"/>
      <c r="BD37" s="307"/>
      <c r="BE37" s="308"/>
      <c r="BF37" s="308"/>
      <c r="BG37" s="308"/>
      <c r="BH37" s="308"/>
      <c r="BI37" s="308"/>
      <c r="BJ37" s="310"/>
    </row>
    <row r="38" spans="1:62" ht="30" customHeight="1">
      <c r="A38" s="592" t="str">
        <f t="shared" si="0"/>
        <v/>
      </c>
      <c r="B38" s="593"/>
      <c r="C38" s="594"/>
      <c r="D38" s="295"/>
      <c r="E38" s="296"/>
      <c r="F38" s="296"/>
      <c r="G38" s="296"/>
      <c r="H38" s="296"/>
      <c r="I38" s="296"/>
      <c r="J38" s="296"/>
      <c r="K38" s="296"/>
      <c r="L38" s="296"/>
      <c r="M38" s="296"/>
      <c r="N38" s="296"/>
      <c r="O38" s="296"/>
      <c r="P38" s="296"/>
      <c r="Q38" s="297"/>
      <c r="R38" s="307"/>
      <c r="S38" s="308"/>
      <c r="T38" s="310"/>
      <c r="U38" s="307"/>
      <c r="V38" s="308"/>
      <c r="W38" s="310"/>
      <c r="X38" s="307"/>
      <c r="Y38" s="308"/>
      <c r="Z38" s="310"/>
      <c r="AA38" s="307"/>
      <c r="AB38" s="308"/>
      <c r="AC38" s="310"/>
      <c r="AD38" s="307"/>
      <c r="AE38" s="308"/>
      <c r="AF38" s="310"/>
      <c r="AG38" s="339"/>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1"/>
      <c r="BD38" s="307"/>
      <c r="BE38" s="308"/>
      <c r="BF38" s="308"/>
      <c r="BG38" s="308"/>
      <c r="BH38" s="308"/>
      <c r="BI38" s="308"/>
      <c r="BJ38" s="310"/>
    </row>
    <row r="39" spans="1:62" ht="30" customHeight="1">
      <c r="A39" s="850" t="str">
        <f t="shared" si="0"/>
        <v/>
      </c>
      <c r="B39" s="851"/>
      <c r="C39" s="852"/>
      <c r="D39" s="301"/>
      <c r="E39" s="302"/>
      <c r="F39" s="302"/>
      <c r="G39" s="302"/>
      <c r="H39" s="302"/>
      <c r="I39" s="302"/>
      <c r="J39" s="302"/>
      <c r="K39" s="302"/>
      <c r="L39" s="302"/>
      <c r="M39" s="302"/>
      <c r="N39" s="302"/>
      <c r="O39" s="302"/>
      <c r="P39" s="302"/>
      <c r="Q39" s="303"/>
      <c r="R39" s="315"/>
      <c r="S39" s="316"/>
      <c r="T39" s="318"/>
      <c r="U39" s="315"/>
      <c r="V39" s="316"/>
      <c r="W39" s="318"/>
      <c r="X39" s="315"/>
      <c r="Y39" s="316"/>
      <c r="Z39" s="318"/>
      <c r="AA39" s="315"/>
      <c r="AB39" s="316"/>
      <c r="AC39" s="318"/>
      <c r="AD39" s="315"/>
      <c r="AE39" s="316"/>
      <c r="AF39" s="318"/>
      <c r="AG39" s="315"/>
      <c r="AH39" s="316"/>
      <c r="AI39" s="316"/>
      <c r="AJ39" s="316"/>
      <c r="AK39" s="316"/>
      <c r="AL39" s="316"/>
      <c r="AM39" s="316"/>
      <c r="AN39" s="316"/>
      <c r="AO39" s="316"/>
      <c r="AP39" s="316"/>
      <c r="AQ39" s="316"/>
      <c r="AR39" s="316"/>
      <c r="AS39" s="316"/>
      <c r="AT39" s="316"/>
      <c r="AU39" s="316"/>
      <c r="AV39" s="316"/>
      <c r="AW39" s="316"/>
      <c r="AX39" s="316"/>
      <c r="AY39" s="316"/>
      <c r="AZ39" s="316"/>
      <c r="BA39" s="316"/>
      <c r="BB39" s="316"/>
      <c r="BC39" s="318"/>
      <c r="BD39" s="315"/>
      <c r="BE39" s="316"/>
      <c r="BF39" s="316"/>
      <c r="BG39" s="316"/>
      <c r="BH39" s="316"/>
      <c r="BI39" s="316"/>
      <c r="BJ39" s="318"/>
    </row>
    <row r="40" spans="1:62" s="14" customFormat="1" ht="5.25" customHeight="1">
      <c r="B40" s="15"/>
      <c r="C40" s="15"/>
      <c r="D40" s="15"/>
      <c r="E40" s="15"/>
      <c r="F40" s="15"/>
      <c r="G40" s="15"/>
      <c r="H40" s="15"/>
      <c r="I40" s="15"/>
      <c r="J40" s="15"/>
      <c r="K40" s="15"/>
      <c r="L40" s="15"/>
      <c r="M40" s="15"/>
      <c r="N40" s="15"/>
      <c r="O40" s="15"/>
      <c r="P40" s="15"/>
      <c r="Q40" s="15"/>
      <c r="R40" s="15"/>
      <c r="S40" s="1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55">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11:C11"/>
    <mergeCell ref="A8:C8"/>
    <mergeCell ref="D8:Q8"/>
    <mergeCell ref="R8:T8"/>
    <mergeCell ref="U8:W8"/>
    <mergeCell ref="AD8:AF8"/>
    <mergeCell ref="AG8:BC8"/>
    <mergeCell ref="BD8:BJ8"/>
    <mergeCell ref="A9:C9"/>
    <mergeCell ref="A10:C10"/>
    <mergeCell ref="X8:Z8"/>
    <mergeCell ref="AA8:AC8"/>
    <mergeCell ref="A34:C34"/>
    <mergeCell ref="A23:C23"/>
    <mergeCell ref="A12:C12"/>
    <mergeCell ref="A13:C13"/>
    <mergeCell ref="A14:C14"/>
    <mergeCell ref="A15:C15"/>
    <mergeCell ref="A16:C16"/>
    <mergeCell ref="A17:C17"/>
    <mergeCell ref="A18:C18"/>
    <mergeCell ref="A19:C19"/>
    <mergeCell ref="A20:C20"/>
    <mergeCell ref="A21:C21"/>
    <mergeCell ref="A22:C22"/>
    <mergeCell ref="A29:C29"/>
    <mergeCell ref="A30:C30"/>
    <mergeCell ref="A31:C31"/>
    <mergeCell ref="A32:C32"/>
    <mergeCell ref="A33:C33"/>
    <mergeCell ref="A24:C24"/>
    <mergeCell ref="A25:C25"/>
    <mergeCell ref="A26:C26"/>
    <mergeCell ref="A27:C27"/>
    <mergeCell ref="A28:C28"/>
    <mergeCell ref="A38:C38"/>
    <mergeCell ref="A39:C39"/>
    <mergeCell ref="A36:C36"/>
    <mergeCell ref="A37:C37"/>
    <mergeCell ref="A35:C35"/>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9505-087E-4FED-B8B4-E394BE12E513}">
  <sheetPr codeName="Sheet18"/>
  <dimension ref="A1:BK55"/>
  <sheetViews>
    <sheetView view="pageBreakPreview" zoomScaleNormal="100" zoomScaleSheetLayoutView="100" workbookViewId="0"/>
  </sheetViews>
  <sheetFormatPr defaultColWidth="1.88671875" defaultRowHeight="14.4"/>
  <cols>
    <col min="1" max="74" width="2.109375" style="12" customWidth="1"/>
    <col min="75" max="16384" width="1.88671875" style="12"/>
  </cols>
  <sheetData>
    <row r="1" spans="1:63" ht="21" customHeight="1">
      <c r="A1" s="24" t="s">
        <v>14</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1</v>
      </c>
    </row>
    <row r="2" spans="1:63" ht="21" customHeight="1">
      <c r="A2" s="389" t="s">
        <v>47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4" t="s">
        <v>3</v>
      </c>
      <c r="AW2" s="385"/>
      <c r="AX2" s="385"/>
      <c r="AY2" s="386"/>
      <c r="AZ2" s="384" t="s">
        <v>48</v>
      </c>
      <c r="BA2" s="385"/>
      <c r="BB2" s="385"/>
      <c r="BC2" s="386"/>
      <c r="BD2" s="384" t="s">
        <v>5</v>
      </c>
      <c r="BE2" s="385"/>
      <c r="BF2" s="386"/>
      <c r="BG2" s="384"/>
      <c r="BH2" s="385"/>
      <c r="BI2" s="385"/>
      <c r="BJ2" s="386"/>
    </row>
    <row r="3" spans="1:63" ht="21" customHeight="1">
      <c r="A3" s="384" t="s">
        <v>6</v>
      </c>
      <c r="B3" s="385"/>
      <c r="C3" s="385"/>
      <c r="D3" s="385"/>
      <c r="E3" s="385"/>
      <c r="F3" s="385"/>
      <c r="G3" s="386"/>
      <c r="H3" s="427" t="s">
        <v>540</v>
      </c>
      <c r="I3" s="430"/>
      <c r="J3" s="430"/>
      <c r="K3" s="430"/>
      <c r="L3" s="430"/>
      <c r="M3" s="430"/>
      <c r="N3" s="430"/>
      <c r="O3" s="430"/>
      <c r="P3" s="430"/>
      <c r="Q3" s="430"/>
      <c r="R3" s="430"/>
      <c r="S3" s="430"/>
      <c r="T3" s="430"/>
      <c r="U3" s="430"/>
      <c r="V3" s="430"/>
      <c r="W3" s="430"/>
      <c r="X3" s="430"/>
      <c r="Y3" s="430"/>
      <c r="Z3" s="430"/>
      <c r="AA3" s="430"/>
      <c r="AB3" s="430"/>
      <c r="AC3" s="430"/>
      <c r="AD3" s="430"/>
      <c r="AE3" s="430"/>
      <c r="AF3" s="430"/>
      <c r="AG3" s="430"/>
      <c r="AH3" s="430"/>
      <c r="AI3" s="430"/>
      <c r="AJ3" s="430"/>
      <c r="AK3" s="430"/>
      <c r="AL3" s="430"/>
      <c r="AM3" s="430"/>
      <c r="AN3" s="430"/>
      <c r="AO3" s="430"/>
      <c r="AP3" s="430"/>
      <c r="AQ3" s="430"/>
      <c r="AR3" s="430"/>
      <c r="AS3" s="430"/>
      <c r="AT3" s="430"/>
      <c r="AU3" s="431"/>
      <c r="AV3" s="384" t="s">
        <v>7</v>
      </c>
      <c r="AW3" s="385"/>
      <c r="AX3" s="385"/>
      <c r="AY3" s="386"/>
      <c r="AZ3" s="747">
        <v>45898</v>
      </c>
      <c r="BA3" s="385"/>
      <c r="BB3" s="385"/>
      <c r="BC3" s="385"/>
      <c r="BD3" s="385"/>
      <c r="BE3" s="385"/>
      <c r="BF3" s="385"/>
      <c r="BG3" s="385"/>
      <c r="BH3" s="385"/>
      <c r="BI3" s="385"/>
      <c r="BJ3" s="386"/>
    </row>
    <row r="4" spans="1:63" ht="21" customHeight="1">
      <c r="A4" s="384" t="s">
        <v>39</v>
      </c>
      <c r="B4" s="385"/>
      <c r="C4" s="385"/>
      <c r="D4" s="385"/>
      <c r="E4" s="385"/>
      <c r="F4" s="385"/>
      <c r="G4" s="386"/>
      <c r="H4" s="427" t="s">
        <v>253</v>
      </c>
      <c r="I4" s="430"/>
      <c r="J4" s="430"/>
      <c r="K4" s="430"/>
      <c r="L4" s="430"/>
      <c r="M4" s="430"/>
      <c r="N4" s="430"/>
      <c r="O4" s="430"/>
      <c r="P4" s="430"/>
      <c r="Q4" s="430"/>
      <c r="R4" s="430"/>
      <c r="S4" s="430"/>
      <c r="T4" s="430"/>
      <c r="U4" s="430"/>
      <c r="V4" s="430"/>
      <c r="W4" s="430"/>
      <c r="X4" s="430"/>
      <c r="Y4" s="430"/>
      <c r="Z4" s="430"/>
      <c r="AA4" s="430"/>
      <c r="AB4" s="430"/>
      <c r="AC4" s="430"/>
      <c r="AD4" s="430"/>
      <c r="AE4" s="430"/>
      <c r="AF4" s="430"/>
      <c r="AG4" s="430"/>
      <c r="AH4" s="430"/>
      <c r="AI4" s="430"/>
      <c r="AJ4" s="430"/>
      <c r="AK4" s="430"/>
      <c r="AL4" s="430"/>
      <c r="AM4" s="430"/>
      <c r="AN4" s="430"/>
      <c r="AO4" s="430"/>
      <c r="AP4" s="430"/>
      <c r="AQ4" s="430"/>
      <c r="AR4" s="430"/>
      <c r="AS4" s="430"/>
      <c r="AT4" s="430"/>
      <c r="AU4" s="431"/>
      <c r="AV4" s="384" t="s">
        <v>9</v>
      </c>
      <c r="AW4" s="385"/>
      <c r="AX4" s="385"/>
      <c r="AY4" s="386"/>
      <c r="AZ4" s="384"/>
      <c r="BA4" s="385"/>
      <c r="BB4" s="385"/>
      <c r="BC4" s="385"/>
      <c r="BD4" s="385"/>
      <c r="BE4" s="385"/>
      <c r="BF4" s="385"/>
      <c r="BG4" s="385"/>
      <c r="BH4" s="385"/>
      <c r="BI4" s="385"/>
      <c r="BJ4" s="386"/>
    </row>
    <row r="5" spans="1:63" ht="5.25" customHeight="1">
      <c r="A5" s="27"/>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row>
    <row r="6" spans="1:63" s="24" customFormat="1" ht="19.5" customHeight="1">
      <c r="A6" s="384" t="s">
        <v>24</v>
      </c>
      <c r="B6" s="385"/>
      <c r="C6" s="385"/>
      <c r="D6" s="385"/>
      <c r="E6" s="385"/>
      <c r="F6" s="385"/>
      <c r="G6" s="386"/>
      <c r="H6" s="427" t="s">
        <v>533</v>
      </c>
      <c r="I6" s="430"/>
      <c r="J6" s="430"/>
      <c r="K6" s="430"/>
      <c r="L6" s="430"/>
      <c r="M6" s="430"/>
      <c r="N6" s="430"/>
      <c r="O6" s="430"/>
      <c r="P6" s="430"/>
      <c r="Q6" s="430"/>
      <c r="R6" s="430"/>
      <c r="S6" s="430"/>
      <c r="T6" s="430"/>
      <c r="U6" s="430"/>
      <c r="V6" s="430"/>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c r="BK6" s="119"/>
    </row>
    <row r="7" spans="1:63" ht="3.7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row>
    <row r="8" spans="1:63" ht="31.5" customHeight="1">
      <c r="A8" s="384" t="s">
        <v>26</v>
      </c>
      <c r="B8" s="385"/>
      <c r="C8" s="386"/>
      <c r="D8" s="384" t="s">
        <v>49</v>
      </c>
      <c r="E8" s="385"/>
      <c r="F8" s="385"/>
      <c r="G8" s="385"/>
      <c r="H8" s="385"/>
      <c r="I8" s="385"/>
      <c r="J8" s="385"/>
      <c r="K8" s="385"/>
      <c r="L8" s="385"/>
      <c r="M8" s="385"/>
      <c r="N8" s="385"/>
      <c r="O8" s="385"/>
      <c r="P8" s="386"/>
      <c r="Q8" s="384" t="s">
        <v>50</v>
      </c>
      <c r="R8" s="385"/>
      <c r="S8" s="385"/>
      <c r="T8" s="385"/>
      <c r="U8" s="385"/>
      <c r="V8" s="385"/>
      <c r="W8" s="385"/>
      <c r="X8" s="385"/>
      <c r="Y8" s="385"/>
      <c r="Z8" s="385"/>
      <c r="AA8" s="385"/>
      <c r="AB8" s="385"/>
      <c r="AC8" s="385"/>
      <c r="AD8" s="385"/>
      <c r="AE8" s="385"/>
      <c r="AF8" s="385"/>
      <c r="AG8" s="385"/>
      <c r="AH8" s="385"/>
      <c r="AI8" s="385"/>
      <c r="AJ8" s="385"/>
      <c r="AK8" s="385"/>
      <c r="AL8" s="385"/>
      <c r="AM8" s="385"/>
      <c r="AN8" s="385"/>
      <c r="AO8" s="385"/>
      <c r="AP8" s="385"/>
      <c r="AQ8" s="385"/>
      <c r="AR8" s="385"/>
      <c r="AS8" s="385"/>
      <c r="AT8" s="385"/>
      <c r="AU8" s="385"/>
      <c r="AV8" s="385"/>
      <c r="AW8" s="385"/>
      <c r="AX8" s="385"/>
      <c r="AY8" s="385"/>
      <c r="AZ8" s="385"/>
      <c r="BA8" s="385"/>
      <c r="BB8" s="385"/>
      <c r="BC8" s="386"/>
      <c r="BD8" s="744" t="s">
        <v>488</v>
      </c>
      <c r="BE8" s="745"/>
      <c r="BF8" s="745"/>
      <c r="BG8" s="745"/>
      <c r="BH8" s="745"/>
      <c r="BI8" s="745"/>
      <c r="BJ8" s="746"/>
    </row>
    <row r="9" spans="1:63" ht="30" customHeight="1">
      <c r="A9" s="304"/>
      <c r="B9" s="305"/>
      <c r="C9" s="306"/>
      <c r="D9" s="336"/>
      <c r="E9" s="337"/>
      <c r="F9" s="337"/>
      <c r="G9" s="337"/>
      <c r="H9" s="337"/>
      <c r="I9" s="337"/>
      <c r="J9" s="337"/>
      <c r="K9" s="337"/>
      <c r="L9" s="337"/>
      <c r="M9" s="342"/>
      <c r="N9" s="342"/>
      <c r="O9" s="342"/>
      <c r="P9" s="338"/>
      <c r="Q9" s="333" t="s">
        <v>512</v>
      </c>
      <c r="R9" s="334"/>
      <c r="S9" s="334"/>
      <c r="T9" s="334"/>
      <c r="U9" s="334"/>
      <c r="V9" s="334"/>
      <c r="W9" s="334"/>
      <c r="X9" s="334"/>
      <c r="Y9" s="334"/>
      <c r="Z9" s="334"/>
      <c r="AA9" s="334"/>
      <c r="AB9" s="334"/>
      <c r="AC9" s="334"/>
      <c r="AD9" s="334"/>
      <c r="AE9" s="334"/>
      <c r="AF9" s="334"/>
      <c r="AG9" s="334"/>
      <c r="AH9" s="334"/>
      <c r="AI9" s="334"/>
      <c r="AJ9" s="334"/>
      <c r="AK9" s="334"/>
      <c r="AL9" s="334"/>
      <c r="AM9" s="334"/>
      <c r="AN9" s="334"/>
      <c r="AO9" s="334"/>
      <c r="AP9" s="334"/>
      <c r="AQ9" s="334"/>
      <c r="AR9" s="334"/>
      <c r="AS9" s="334"/>
      <c r="AT9" s="334"/>
      <c r="AU9" s="334"/>
      <c r="AV9" s="334"/>
      <c r="AW9" s="334"/>
      <c r="AX9" s="334"/>
      <c r="AY9" s="334"/>
      <c r="AZ9" s="334"/>
      <c r="BA9" s="334"/>
      <c r="BB9" s="334"/>
      <c r="BC9" s="335"/>
      <c r="BD9" s="304"/>
      <c r="BE9" s="305"/>
      <c r="BF9" s="305"/>
      <c r="BG9" s="305"/>
      <c r="BH9" s="305"/>
      <c r="BI9" s="305"/>
      <c r="BJ9" s="306"/>
    </row>
    <row r="10" spans="1:63" ht="30" customHeight="1">
      <c r="A10" s="284"/>
      <c r="B10" s="285"/>
      <c r="C10" s="286"/>
      <c r="D10" s="307"/>
      <c r="E10" s="308"/>
      <c r="F10" s="308"/>
      <c r="G10" s="308"/>
      <c r="H10" s="308"/>
      <c r="I10" s="308"/>
      <c r="J10" s="308"/>
      <c r="K10" s="308"/>
      <c r="L10" s="308"/>
      <c r="M10" s="309"/>
      <c r="N10" s="309"/>
      <c r="O10" s="309"/>
      <c r="P10" s="310"/>
      <c r="Q10" s="311"/>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7"/>
      <c r="BD10" s="284"/>
      <c r="BE10" s="285"/>
      <c r="BF10" s="285"/>
      <c r="BG10" s="285"/>
      <c r="BH10" s="285"/>
      <c r="BI10" s="285"/>
      <c r="BJ10" s="286"/>
    </row>
    <row r="11" spans="1:63" ht="30" customHeight="1">
      <c r="A11" s="284"/>
      <c r="B11" s="285"/>
      <c r="C11" s="286"/>
      <c r="D11" s="307"/>
      <c r="E11" s="308"/>
      <c r="F11" s="308"/>
      <c r="G11" s="308"/>
      <c r="H11" s="308"/>
      <c r="I11" s="308"/>
      <c r="J11" s="308"/>
      <c r="K11" s="308"/>
      <c r="L11" s="308"/>
      <c r="M11" s="309"/>
      <c r="N11" s="309"/>
      <c r="O11" s="309"/>
      <c r="P11" s="310"/>
      <c r="Q11" s="311"/>
      <c r="R11" s="296"/>
      <c r="S11" s="296"/>
      <c r="T11" s="296"/>
      <c r="U11" s="296"/>
      <c r="V11" s="296"/>
      <c r="W11" s="296"/>
      <c r="X11" s="296"/>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6"/>
      <c r="AZ11" s="296"/>
      <c r="BA11" s="296"/>
      <c r="BB11" s="296"/>
      <c r="BC11" s="297"/>
      <c r="BD11" s="284"/>
      <c r="BE11" s="285"/>
      <c r="BF11" s="285"/>
      <c r="BG11" s="285"/>
      <c r="BH11" s="285"/>
      <c r="BI11" s="285"/>
      <c r="BJ11" s="286"/>
    </row>
    <row r="12" spans="1:63" ht="30" customHeight="1">
      <c r="A12" s="284"/>
      <c r="B12" s="285"/>
      <c r="C12" s="286"/>
      <c r="D12" s="307"/>
      <c r="E12" s="308"/>
      <c r="F12" s="308"/>
      <c r="G12" s="308"/>
      <c r="H12" s="308"/>
      <c r="I12" s="308"/>
      <c r="J12" s="308"/>
      <c r="K12" s="308"/>
      <c r="L12" s="308"/>
      <c r="M12" s="309"/>
      <c r="N12" s="309"/>
      <c r="O12" s="309"/>
      <c r="P12" s="310"/>
      <c r="Q12" s="311"/>
      <c r="R12" s="296"/>
      <c r="S12" s="296"/>
      <c r="T12" s="296"/>
      <c r="U12" s="296"/>
      <c r="V12" s="296"/>
      <c r="W12" s="296"/>
      <c r="X12" s="296"/>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7"/>
      <c r="BD12" s="284"/>
      <c r="BE12" s="285"/>
      <c r="BF12" s="285"/>
      <c r="BG12" s="285"/>
      <c r="BH12" s="285"/>
      <c r="BI12" s="285"/>
      <c r="BJ12" s="286"/>
    </row>
    <row r="13" spans="1:63" ht="30" customHeight="1">
      <c r="A13" s="284"/>
      <c r="B13" s="285"/>
      <c r="C13" s="286"/>
      <c r="D13" s="307"/>
      <c r="E13" s="308"/>
      <c r="F13" s="308"/>
      <c r="G13" s="308"/>
      <c r="H13" s="308"/>
      <c r="I13" s="308"/>
      <c r="J13" s="308"/>
      <c r="K13" s="308"/>
      <c r="L13" s="308"/>
      <c r="M13" s="309"/>
      <c r="N13" s="309"/>
      <c r="O13" s="309"/>
      <c r="P13" s="310"/>
      <c r="Q13" s="311"/>
      <c r="R13" s="296"/>
      <c r="S13" s="296"/>
      <c r="T13" s="296"/>
      <c r="U13" s="296"/>
      <c r="V13" s="296"/>
      <c r="W13" s="296"/>
      <c r="X13" s="296"/>
      <c r="Y13" s="296"/>
      <c r="Z13" s="296"/>
      <c r="AA13" s="296"/>
      <c r="AB13" s="296"/>
      <c r="AC13" s="296"/>
      <c r="AD13" s="296"/>
      <c r="AE13" s="296"/>
      <c r="AF13" s="296"/>
      <c r="AG13" s="296"/>
      <c r="AH13" s="296"/>
      <c r="AI13" s="296"/>
      <c r="AJ13" s="296"/>
      <c r="AK13" s="296"/>
      <c r="AL13" s="296"/>
      <c r="AM13" s="296"/>
      <c r="AN13" s="296"/>
      <c r="AO13" s="296"/>
      <c r="AP13" s="296"/>
      <c r="AQ13" s="296"/>
      <c r="AR13" s="296"/>
      <c r="AS13" s="296"/>
      <c r="AT13" s="296"/>
      <c r="AU13" s="296"/>
      <c r="AV13" s="296"/>
      <c r="AW13" s="296"/>
      <c r="AX13" s="296"/>
      <c r="AY13" s="296"/>
      <c r="AZ13" s="296"/>
      <c r="BA13" s="296"/>
      <c r="BB13" s="296"/>
      <c r="BC13" s="297"/>
      <c r="BD13" s="284"/>
      <c r="BE13" s="285"/>
      <c r="BF13" s="285"/>
      <c r="BG13" s="285"/>
      <c r="BH13" s="285"/>
      <c r="BI13" s="285"/>
      <c r="BJ13" s="286"/>
    </row>
    <row r="14" spans="1:63" ht="30" customHeight="1">
      <c r="A14" s="284"/>
      <c r="B14" s="285"/>
      <c r="C14" s="286"/>
      <c r="D14" s="307"/>
      <c r="E14" s="308"/>
      <c r="F14" s="308"/>
      <c r="G14" s="308"/>
      <c r="H14" s="308"/>
      <c r="I14" s="308"/>
      <c r="J14" s="308"/>
      <c r="K14" s="308"/>
      <c r="L14" s="308"/>
      <c r="M14" s="309"/>
      <c r="N14" s="309"/>
      <c r="O14" s="309"/>
      <c r="P14" s="310"/>
      <c r="Q14" s="311"/>
      <c r="R14" s="296"/>
      <c r="S14" s="296"/>
      <c r="T14" s="296"/>
      <c r="U14" s="296"/>
      <c r="V14" s="296"/>
      <c r="W14" s="296"/>
      <c r="X14" s="296"/>
      <c r="Y14" s="296"/>
      <c r="Z14" s="296"/>
      <c r="AA14" s="296"/>
      <c r="AB14" s="296"/>
      <c r="AC14" s="296"/>
      <c r="AD14" s="296"/>
      <c r="AE14" s="296"/>
      <c r="AF14" s="296"/>
      <c r="AG14" s="296"/>
      <c r="AH14" s="296"/>
      <c r="AI14" s="296"/>
      <c r="AJ14" s="296"/>
      <c r="AK14" s="296"/>
      <c r="AL14" s="296"/>
      <c r="AM14" s="296"/>
      <c r="AN14" s="296"/>
      <c r="AO14" s="296"/>
      <c r="AP14" s="296"/>
      <c r="AQ14" s="296"/>
      <c r="AR14" s="296"/>
      <c r="AS14" s="296"/>
      <c r="AT14" s="296"/>
      <c r="AU14" s="296"/>
      <c r="AV14" s="296"/>
      <c r="AW14" s="296"/>
      <c r="AX14" s="296"/>
      <c r="AY14" s="296"/>
      <c r="AZ14" s="296"/>
      <c r="BA14" s="296"/>
      <c r="BB14" s="296"/>
      <c r="BC14" s="297"/>
      <c r="BD14" s="284"/>
      <c r="BE14" s="285"/>
      <c r="BF14" s="285"/>
      <c r="BG14" s="285"/>
      <c r="BH14" s="285"/>
      <c r="BI14" s="285"/>
      <c r="BJ14" s="286"/>
    </row>
    <row r="15" spans="1:63" ht="30" customHeight="1">
      <c r="A15" s="284"/>
      <c r="B15" s="285"/>
      <c r="C15" s="286"/>
      <c r="D15" s="307"/>
      <c r="E15" s="308"/>
      <c r="F15" s="308"/>
      <c r="G15" s="308"/>
      <c r="H15" s="308"/>
      <c r="I15" s="308"/>
      <c r="J15" s="308"/>
      <c r="K15" s="308"/>
      <c r="L15" s="308"/>
      <c r="M15" s="309"/>
      <c r="N15" s="309"/>
      <c r="O15" s="309"/>
      <c r="P15" s="310"/>
      <c r="Q15" s="311"/>
      <c r="R15" s="296"/>
      <c r="S15" s="296"/>
      <c r="T15" s="29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296"/>
      <c r="BA15" s="296"/>
      <c r="BB15" s="296"/>
      <c r="BC15" s="297"/>
      <c r="BD15" s="284"/>
      <c r="BE15" s="285"/>
      <c r="BF15" s="285"/>
      <c r="BG15" s="285"/>
      <c r="BH15" s="285"/>
      <c r="BI15" s="285"/>
      <c r="BJ15" s="286"/>
    </row>
    <row r="16" spans="1:63" ht="30" customHeight="1">
      <c r="A16" s="284"/>
      <c r="B16" s="285"/>
      <c r="C16" s="286"/>
      <c r="D16" s="307"/>
      <c r="E16" s="308"/>
      <c r="F16" s="308"/>
      <c r="G16" s="308"/>
      <c r="H16" s="308"/>
      <c r="I16" s="308"/>
      <c r="J16" s="308"/>
      <c r="K16" s="308"/>
      <c r="L16" s="308"/>
      <c r="M16" s="309"/>
      <c r="N16" s="309"/>
      <c r="O16" s="309"/>
      <c r="P16" s="310"/>
      <c r="Q16" s="311"/>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7"/>
      <c r="BD16" s="284"/>
      <c r="BE16" s="285"/>
      <c r="BF16" s="285"/>
      <c r="BG16" s="285"/>
      <c r="BH16" s="285"/>
      <c r="BI16" s="285"/>
      <c r="BJ16" s="286"/>
    </row>
    <row r="17" spans="1:62" ht="30" customHeight="1">
      <c r="A17" s="284"/>
      <c r="B17" s="285"/>
      <c r="C17" s="286"/>
      <c r="D17" s="307"/>
      <c r="E17" s="308"/>
      <c r="F17" s="308"/>
      <c r="G17" s="308"/>
      <c r="H17" s="308"/>
      <c r="I17" s="308"/>
      <c r="J17" s="308"/>
      <c r="K17" s="308"/>
      <c r="L17" s="308"/>
      <c r="M17" s="309"/>
      <c r="N17" s="309"/>
      <c r="O17" s="309"/>
      <c r="P17" s="310"/>
      <c r="Q17" s="311"/>
      <c r="R17" s="296"/>
      <c r="S17" s="296"/>
      <c r="T17" s="296"/>
      <c r="U17" s="296"/>
      <c r="V17" s="296"/>
      <c r="W17" s="296"/>
      <c r="X17" s="296"/>
      <c r="Y17" s="296"/>
      <c r="Z17" s="296"/>
      <c r="AA17" s="296"/>
      <c r="AB17" s="296"/>
      <c r="AC17" s="296"/>
      <c r="AD17" s="296"/>
      <c r="AE17" s="296"/>
      <c r="AF17" s="296"/>
      <c r="AG17" s="296"/>
      <c r="AH17" s="296"/>
      <c r="AI17" s="296"/>
      <c r="AJ17" s="296"/>
      <c r="AK17" s="296"/>
      <c r="AL17" s="296"/>
      <c r="AM17" s="296"/>
      <c r="AN17" s="296"/>
      <c r="AO17" s="296"/>
      <c r="AP17" s="296"/>
      <c r="AQ17" s="296"/>
      <c r="AR17" s="296"/>
      <c r="AS17" s="296"/>
      <c r="AT17" s="296"/>
      <c r="AU17" s="296"/>
      <c r="AV17" s="296"/>
      <c r="AW17" s="296"/>
      <c r="AX17" s="296"/>
      <c r="AY17" s="296"/>
      <c r="AZ17" s="296"/>
      <c r="BA17" s="296"/>
      <c r="BB17" s="296"/>
      <c r="BC17" s="297"/>
      <c r="BD17" s="284"/>
      <c r="BE17" s="285"/>
      <c r="BF17" s="285"/>
      <c r="BG17" s="285"/>
      <c r="BH17" s="285"/>
      <c r="BI17" s="285"/>
      <c r="BJ17" s="286"/>
    </row>
    <row r="18" spans="1:62" ht="30" customHeight="1">
      <c r="A18" s="284"/>
      <c r="B18" s="285"/>
      <c r="C18" s="286"/>
      <c r="D18" s="307"/>
      <c r="E18" s="308"/>
      <c r="F18" s="308"/>
      <c r="G18" s="308"/>
      <c r="H18" s="308"/>
      <c r="I18" s="308"/>
      <c r="J18" s="308"/>
      <c r="K18" s="308"/>
      <c r="L18" s="308"/>
      <c r="M18" s="309"/>
      <c r="N18" s="309"/>
      <c r="O18" s="309"/>
      <c r="P18" s="310"/>
      <c r="Q18" s="311"/>
      <c r="R18" s="296"/>
      <c r="S18" s="296"/>
      <c r="T18" s="296"/>
      <c r="U18" s="296"/>
      <c r="V18" s="296"/>
      <c r="W18" s="296"/>
      <c r="X18" s="296"/>
      <c r="Y18" s="296"/>
      <c r="Z18" s="296"/>
      <c r="AA18" s="296"/>
      <c r="AB18" s="296"/>
      <c r="AC18" s="296"/>
      <c r="AD18" s="296"/>
      <c r="AE18" s="296"/>
      <c r="AF18" s="296"/>
      <c r="AG18" s="296"/>
      <c r="AH18" s="296"/>
      <c r="AI18" s="296"/>
      <c r="AJ18" s="296"/>
      <c r="AK18" s="296"/>
      <c r="AL18" s="296"/>
      <c r="AM18" s="296"/>
      <c r="AN18" s="296"/>
      <c r="AO18" s="296"/>
      <c r="AP18" s="296"/>
      <c r="AQ18" s="296"/>
      <c r="AR18" s="296"/>
      <c r="AS18" s="296"/>
      <c r="AT18" s="296"/>
      <c r="AU18" s="296"/>
      <c r="AV18" s="296"/>
      <c r="AW18" s="296"/>
      <c r="AX18" s="296"/>
      <c r="AY18" s="296"/>
      <c r="AZ18" s="296"/>
      <c r="BA18" s="296"/>
      <c r="BB18" s="296"/>
      <c r="BC18" s="297"/>
      <c r="BD18" s="284"/>
      <c r="BE18" s="285"/>
      <c r="BF18" s="285"/>
      <c r="BG18" s="285"/>
      <c r="BH18" s="285"/>
      <c r="BI18" s="285"/>
      <c r="BJ18" s="286"/>
    </row>
    <row r="19" spans="1:62" ht="30" customHeight="1">
      <c r="A19" s="284"/>
      <c r="B19" s="285"/>
      <c r="C19" s="286"/>
      <c r="D19" s="307"/>
      <c r="E19" s="308"/>
      <c r="F19" s="308"/>
      <c r="G19" s="308"/>
      <c r="H19" s="308"/>
      <c r="I19" s="308"/>
      <c r="J19" s="308"/>
      <c r="K19" s="308"/>
      <c r="L19" s="308"/>
      <c r="M19" s="309"/>
      <c r="N19" s="309"/>
      <c r="O19" s="309"/>
      <c r="P19" s="310"/>
      <c r="Q19" s="311"/>
      <c r="R19" s="296"/>
      <c r="S19" s="296"/>
      <c r="T19" s="29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6"/>
      <c r="AT19" s="296"/>
      <c r="AU19" s="296"/>
      <c r="AV19" s="296"/>
      <c r="AW19" s="296"/>
      <c r="AX19" s="296"/>
      <c r="AY19" s="296"/>
      <c r="AZ19" s="296"/>
      <c r="BA19" s="296"/>
      <c r="BB19" s="296"/>
      <c r="BC19" s="297"/>
      <c r="BD19" s="284"/>
      <c r="BE19" s="285"/>
      <c r="BF19" s="285"/>
      <c r="BG19" s="285"/>
      <c r="BH19" s="285"/>
      <c r="BI19" s="285"/>
      <c r="BJ19" s="286"/>
    </row>
    <row r="20" spans="1:62" ht="30" customHeight="1">
      <c r="A20" s="284"/>
      <c r="B20" s="285"/>
      <c r="C20" s="286"/>
      <c r="D20" s="307"/>
      <c r="E20" s="308"/>
      <c r="F20" s="308"/>
      <c r="G20" s="308"/>
      <c r="H20" s="308"/>
      <c r="I20" s="308"/>
      <c r="J20" s="308"/>
      <c r="K20" s="308"/>
      <c r="L20" s="308"/>
      <c r="M20" s="309"/>
      <c r="N20" s="309"/>
      <c r="O20" s="309"/>
      <c r="P20" s="310"/>
      <c r="Q20" s="311"/>
      <c r="R20" s="296"/>
      <c r="S20" s="296"/>
      <c r="T20" s="29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296"/>
      <c r="BA20" s="296"/>
      <c r="BB20" s="296"/>
      <c r="BC20" s="297"/>
      <c r="BD20" s="284"/>
      <c r="BE20" s="285"/>
      <c r="BF20" s="285"/>
      <c r="BG20" s="285"/>
      <c r="BH20" s="285"/>
      <c r="BI20" s="285"/>
      <c r="BJ20" s="286"/>
    </row>
    <row r="21" spans="1:62" ht="30" customHeight="1">
      <c r="A21" s="284"/>
      <c r="B21" s="285"/>
      <c r="C21" s="286"/>
      <c r="D21" s="307"/>
      <c r="E21" s="308"/>
      <c r="F21" s="308"/>
      <c r="G21" s="308"/>
      <c r="H21" s="308"/>
      <c r="I21" s="308"/>
      <c r="J21" s="308"/>
      <c r="K21" s="308"/>
      <c r="L21" s="308"/>
      <c r="M21" s="309"/>
      <c r="N21" s="309"/>
      <c r="O21" s="309"/>
      <c r="P21" s="310"/>
      <c r="Q21" s="311"/>
      <c r="R21" s="296"/>
      <c r="S21" s="296"/>
      <c r="T21" s="29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6"/>
      <c r="AZ21" s="296"/>
      <c r="BA21" s="296"/>
      <c r="BB21" s="296"/>
      <c r="BC21" s="297"/>
      <c r="BD21" s="284"/>
      <c r="BE21" s="285"/>
      <c r="BF21" s="285"/>
      <c r="BG21" s="285"/>
      <c r="BH21" s="285"/>
      <c r="BI21" s="285"/>
      <c r="BJ21" s="286"/>
    </row>
    <row r="22" spans="1:62" ht="30" customHeight="1">
      <c r="A22" s="284"/>
      <c r="B22" s="285"/>
      <c r="C22" s="286"/>
      <c r="D22" s="307"/>
      <c r="E22" s="308"/>
      <c r="F22" s="308"/>
      <c r="G22" s="308"/>
      <c r="H22" s="308"/>
      <c r="I22" s="308"/>
      <c r="J22" s="308"/>
      <c r="K22" s="308"/>
      <c r="L22" s="308"/>
      <c r="M22" s="309"/>
      <c r="N22" s="309"/>
      <c r="O22" s="309"/>
      <c r="P22" s="310"/>
      <c r="Q22" s="311"/>
      <c r="R22" s="296"/>
      <c r="S22" s="296"/>
      <c r="T22" s="29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6"/>
      <c r="AT22" s="296"/>
      <c r="AU22" s="296"/>
      <c r="AV22" s="296"/>
      <c r="AW22" s="296"/>
      <c r="AX22" s="296"/>
      <c r="AY22" s="296"/>
      <c r="AZ22" s="296"/>
      <c r="BA22" s="296"/>
      <c r="BB22" s="296"/>
      <c r="BC22" s="297"/>
      <c r="BD22" s="284"/>
      <c r="BE22" s="285"/>
      <c r="BF22" s="285"/>
      <c r="BG22" s="285"/>
      <c r="BH22" s="285"/>
      <c r="BI22" s="285"/>
      <c r="BJ22" s="286"/>
    </row>
    <row r="23" spans="1:62" ht="30" customHeight="1">
      <c r="A23" s="284"/>
      <c r="B23" s="285"/>
      <c r="C23" s="286"/>
      <c r="D23" s="307"/>
      <c r="E23" s="308"/>
      <c r="F23" s="308"/>
      <c r="G23" s="308"/>
      <c r="H23" s="308"/>
      <c r="I23" s="308"/>
      <c r="J23" s="308"/>
      <c r="K23" s="308"/>
      <c r="L23" s="308"/>
      <c r="M23" s="309"/>
      <c r="N23" s="309"/>
      <c r="O23" s="309"/>
      <c r="P23" s="310"/>
      <c r="Q23" s="311"/>
      <c r="R23" s="296"/>
      <c r="S23" s="296"/>
      <c r="T23" s="29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6"/>
      <c r="AT23" s="296"/>
      <c r="AU23" s="296"/>
      <c r="AV23" s="296"/>
      <c r="AW23" s="296"/>
      <c r="AX23" s="296"/>
      <c r="AY23" s="296"/>
      <c r="AZ23" s="296"/>
      <c r="BA23" s="296"/>
      <c r="BB23" s="296"/>
      <c r="BC23" s="297"/>
      <c r="BD23" s="284"/>
      <c r="BE23" s="285"/>
      <c r="BF23" s="285"/>
      <c r="BG23" s="285"/>
      <c r="BH23" s="285"/>
      <c r="BI23" s="285"/>
      <c r="BJ23" s="286"/>
    </row>
    <row r="24" spans="1:62" ht="30" customHeight="1">
      <c r="A24" s="284"/>
      <c r="B24" s="285"/>
      <c r="C24" s="286"/>
      <c r="D24" s="307"/>
      <c r="E24" s="308"/>
      <c r="F24" s="308"/>
      <c r="G24" s="308"/>
      <c r="H24" s="308"/>
      <c r="I24" s="308"/>
      <c r="J24" s="308"/>
      <c r="K24" s="308"/>
      <c r="L24" s="308"/>
      <c r="M24" s="309"/>
      <c r="N24" s="309"/>
      <c r="O24" s="309"/>
      <c r="P24" s="310"/>
      <c r="Q24" s="311"/>
      <c r="R24" s="296"/>
      <c r="S24" s="296"/>
      <c r="T24" s="29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6"/>
      <c r="AZ24" s="296"/>
      <c r="BA24" s="296"/>
      <c r="BB24" s="296"/>
      <c r="BC24" s="297"/>
      <c r="BD24" s="284"/>
      <c r="BE24" s="285"/>
      <c r="BF24" s="285"/>
      <c r="BG24" s="285"/>
      <c r="BH24" s="285"/>
      <c r="BI24" s="285"/>
      <c r="BJ24" s="286"/>
    </row>
    <row r="25" spans="1:62" ht="30" customHeight="1">
      <c r="A25" s="284"/>
      <c r="B25" s="285"/>
      <c r="C25" s="286"/>
      <c r="D25" s="307"/>
      <c r="E25" s="308"/>
      <c r="F25" s="308"/>
      <c r="G25" s="308"/>
      <c r="H25" s="308"/>
      <c r="I25" s="308"/>
      <c r="J25" s="308"/>
      <c r="K25" s="308"/>
      <c r="L25" s="308"/>
      <c r="M25" s="309"/>
      <c r="N25" s="309"/>
      <c r="O25" s="309"/>
      <c r="P25" s="310"/>
      <c r="Q25" s="311"/>
      <c r="R25" s="296"/>
      <c r="S25" s="296"/>
      <c r="T25" s="296"/>
      <c r="U25" s="296"/>
      <c r="V25" s="296"/>
      <c r="W25" s="296"/>
      <c r="X25" s="296"/>
      <c r="Y25" s="296"/>
      <c r="Z25" s="296"/>
      <c r="AA25" s="296"/>
      <c r="AB25" s="296"/>
      <c r="AC25" s="296"/>
      <c r="AD25" s="296"/>
      <c r="AE25" s="296"/>
      <c r="AF25" s="296"/>
      <c r="AG25" s="296"/>
      <c r="AH25" s="296"/>
      <c r="AI25" s="296"/>
      <c r="AJ25" s="296"/>
      <c r="AK25" s="296"/>
      <c r="AL25" s="296"/>
      <c r="AM25" s="296"/>
      <c r="AN25" s="296"/>
      <c r="AO25" s="296"/>
      <c r="AP25" s="296"/>
      <c r="AQ25" s="296"/>
      <c r="AR25" s="296"/>
      <c r="AS25" s="296"/>
      <c r="AT25" s="296"/>
      <c r="AU25" s="296"/>
      <c r="AV25" s="296"/>
      <c r="AW25" s="296"/>
      <c r="AX25" s="296"/>
      <c r="AY25" s="296"/>
      <c r="AZ25" s="296"/>
      <c r="BA25" s="296"/>
      <c r="BB25" s="296"/>
      <c r="BC25" s="297"/>
      <c r="BD25" s="284"/>
      <c r="BE25" s="285"/>
      <c r="BF25" s="285"/>
      <c r="BG25" s="285"/>
      <c r="BH25" s="285"/>
      <c r="BI25" s="285"/>
      <c r="BJ25" s="286"/>
    </row>
    <row r="26" spans="1:62" ht="30" customHeight="1">
      <c r="A26" s="284"/>
      <c r="B26" s="285"/>
      <c r="C26" s="286"/>
      <c r="D26" s="307"/>
      <c r="E26" s="308"/>
      <c r="F26" s="308"/>
      <c r="G26" s="308"/>
      <c r="H26" s="308"/>
      <c r="I26" s="308"/>
      <c r="J26" s="308"/>
      <c r="K26" s="308"/>
      <c r="L26" s="308"/>
      <c r="M26" s="309"/>
      <c r="N26" s="309"/>
      <c r="O26" s="309"/>
      <c r="P26" s="310"/>
      <c r="Q26" s="311"/>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6"/>
      <c r="AT26" s="296"/>
      <c r="AU26" s="296"/>
      <c r="AV26" s="296"/>
      <c r="AW26" s="296"/>
      <c r="AX26" s="296"/>
      <c r="AY26" s="296"/>
      <c r="AZ26" s="296"/>
      <c r="BA26" s="296"/>
      <c r="BB26" s="296"/>
      <c r="BC26" s="297"/>
      <c r="BD26" s="284"/>
      <c r="BE26" s="285"/>
      <c r="BF26" s="285"/>
      <c r="BG26" s="285"/>
      <c r="BH26" s="285"/>
      <c r="BI26" s="285"/>
      <c r="BJ26" s="286"/>
    </row>
    <row r="27" spans="1:62" ht="30" customHeight="1">
      <c r="A27" s="284"/>
      <c r="B27" s="285"/>
      <c r="C27" s="286"/>
      <c r="D27" s="307"/>
      <c r="E27" s="308"/>
      <c r="F27" s="308"/>
      <c r="G27" s="308"/>
      <c r="H27" s="308"/>
      <c r="I27" s="308"/>
      <c r="J27" s="308"/>
      <c r="K27" s="308"/>
      <c r="L27" s="308"/>
      <c r="M27" s="309"/>
      <c r="N27" s="309"/>
      <c r="O27" s="309"/>
      <c r="P27" s="310"/>
      <c r="Q27" s="311"/>
      <c r="R27" s="296"/>
      <c r="S27" s="296"/>
      <c r="T27" s="296"/>
      <c r="U27" s="296"/>
      <c r="V27" s="296"/>
      <c r="W27" s="296"/>
      <c r="X27" s="296"/>
      <c r="Y27" s="296"/>
      <c r="Z27" s="296"/>
      <c r="AA27" s="296"/>
      <c r="AB27" s="296"/>
      <c r="AC27" s="296"/>
      <c r="AD27" s="296"/>
      <c r="AE27" s="296"/>
      <c r="AF27" s="296"/>
      <c r="AG27" s="296"/>
      <c r="AH27" s="296"/>
      <c r="AI27" s="296"/>
      <c r="AJ27" s="296"/>
      <c r="AK27" s="296"/>
      <c r="AL27" s="296"/>
      <c r="AM27" s="296"/>
      <c r="AN27" s="296"/>
      <c r="AO27" s="296"/>
      <c r="AP27" s="296"/>
      <c r="AQ27" s="296"/>
      <c r="AR27" s="296"/>
      <c r="AS27" s="296"/>
      <c r="AT27" s="296"/>
      <c r="AU27" s="296"/>
      <c r="AV27" s="296"/>
      <c r="AW27" s="296"/>
      <c r="AX27" s="296"/>
      <c r="AY27" s="296"/>
      <c r="AZ27" s="296"/>
      <c r="BA27" s="296"/>
      <c r="BB27" s="296"/>
      <c r="BC27" s="297"/>
      <c r="BD27" s="284"/>
      <c r="BE27" s="285"/>
      <c r="BF27" s="285"/>
      <c r="BG27" s="285"/>
      <c r="BH27" s="285"/>
      <c r="BI27" s="285"/>
      <c r="BJ27" s="286"/>
    </row>
    <row r="28" spans="1:62" ht="30" customHeight="1">
      <c r="A28" s="284"/>
      <c r="B28" s="285"/>
      <c r="C28" s="286"/>
      <c r="D28" s="307"/>
      <c r="E28" s="308"/>
      <c r="F28" s="308"/>
      <c r="G28" s="308"/>
      <c r="H28" s="308"/>
      <c r="I28" s="308"/>
      <c r="J28" s="308"/>
      <c r="K28" s="308"/>
      <c r="L28" s="308"/>
      <c r="M28" s="309"/>
      <c r="N28" s="309"/>
      <c r="O28" s="309"/>
      <c r="P28" s="310"/>
      <c r="Q28" s="311"/>
      <c r="R28" s="296"/>
      <c r="S28" s="296"/>
      <c r="T28" s="29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6"/>
      <c r="AV28" s="296"/>
      <c r="AW28" s="296"/>
      <c r="AX28" s="296"/>
      <c r="AY28" s="296"/>
      <c r="AZ28" s="296"/>
      <c r="BA28" s="296"/>
      <c r="BB28" s="296"/>
      <c r="BC28" s="297"/>
      <c r="BD28" s="284"/>
      <c r="BE28" s="285"/>
      <c r="BF28" s="285"/>
      <c r="BG28" s="285"/>
      <c r="BH28" s="285"/>
      <c r="BI28" s="285"/>
      <c r="BJ28" s="286"/>
    </row>
    <row r="29" spans="1:62" ht="30" customHeight="1">
      <c r="A29" s="284"/>
      <c r="B29" s="285"/>
      <c r="C29" s="286"/>
      <c r="D29" s="307"/>
      <c r="E29" s="308"/>
      <c r="F29" s="308"/>
      <c r="G29" s="308"/>
      <c r="H29" s="308"/>
      <c r="I29" s="308"/>
      <c r="J29" s="308"/>
      <c r="K29" s="308"/>
      <c r="L29" s="308"/>
      <c r="M29" s="309"/>
      <c r="N29" s="309"/>
      <c r="O29" s="309"/>
      <c r="P29" s="310"/>
      <c r="Q29" s="311"/>
      <c r="R29" s="296"/>
      <c r="S29" s="296"/>
      <c r="T29" s="29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6"/>
      <c r="AU29" s="296"/>
      <c r="AV29" s="296"/>
      <c r="AW29" s="296"/>
      <c r="AX29" s="296"/>
      <c r="AY29" s="296"/>
      <c r="AZ29" s="296"/>
      <c r="BA29" s="296"/>
      <c r="BB29" s="296"/>
      <c r="BC29" s="297"/>
      <c r="BD29" s="284"/>
      <c r="BE29" s="285"/>
      <c r="BF29" s="285"/>
      <c r="BG29" s="285"/>
      <c r="BH29" s="285"/>
      <c r="BI29" s="285"/>
      <c r="BJ29" s="286"/>
    </row>
    <row r="30" spans="1:62" ht="30" customHeight="1">
      <c r="A30" s="284"/>
      <c r="B30" s="285"/>
      <c r="C30" s="286"/>
      <c r="D30" s="307"/>
      <c r="E30" s="308"/>
      <c r="F30" s="308"/>
      <c r="G30" s="308"/>
      <c r="H30" s="308"/>
      <c r="I30" s="308"/>
      <c r="J30" s="308"/>
      <c r="K30" s="308"/>
      <c r="L30" s="308"/>
      <c r="M30" s="309"/>
      <c r="N30" s="309"/>
      <c r="O30" s="309"/>
      <c r="P30" s="310"/>
      <c r="Q30" s="311"/>
      <c r="R30" s="296"/>
      <c r="S30" s="296"/>
      <c r="T30" s="29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6"/>
      <c r="AU30" s="296"/>
      <c r="AV30" s="296"/>
      <c r="AW30" s="296"/>
      <c r="AX30" s="296"/>
      <c r="AY30" s="296"/>
      <c r="AZ30" s="296"/>
      <c r="BA30" s="296"/>
      <c r="BB30" s="296"/>
      <c r="BC30" s="297"/>
      <c r="BD30" s="284"/>
      <c r="BE30" s="285"/>
      <c r="BF30" s="285"/>
      <c r="BG30" s="285"/>
      <c r="BH30" s="285"/>
      <c r="BI30" s="285"/>
      <c r="BJ30" s="286"/>
    </row>
    <row r="31" spans="1:62" ht="30" customHeight="1">
      <c r="A31" s="284"/>
      <c r="B31" s="285"/>
      <c r="C31" s="286"/>
      <c r="D31" s="307"/>
      <c r="E31" s="308"/>
      <c r="F31" s="308"/>
      <c r="G31" s="308"/>
      <c r="H31" s="308"/>
      <c r="I31" s="308"/>
      <c r="J31" s="308"/>
      <c r="K31" s="308"/>
      <c r="L31" s="308"/>
      <c r="M31" s="309"/>
      <c r="N31" s="309"/>
      <c r="O31" s="309"/>
      <c r="P31" s="310"/>
      <c r="Q31" s="311"/>
      <c r="R31" s="296"/>
      <c r="S31" s="296"/>
      <c r="T31" s="29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6"/>
      <c r="AU31" s="296"/>
      <c r="AV31" s="296"/>
      <c r="AW31" s="296"/>
      <c r="AX31" s="296"/>
      <c r="AY31" s="296"/>
      <c r="AZ31" s="296"/>
      <c r="BA31" s="296"/>
      <c r="BB31" s="296"/>
      <c r="BC31" s="297"/>
      <c r="BD31" s="284"/>
      <c r="BE31" s="285"/>
      <c r="BF31" s="285"/>
      <c r="BG31" s="285"/>
      <c r="BH31" s="285"/>
      <c r="BI31" s="285"/>
      <c r="BJ31" s="286"/>
    </row>
    <row r="32" spans="1:62" ht="30" customHeight="1">
      <c r="A32" s="284"/>
      <c r="B32" s="285"/>
      <c r="C32" s="286"/>
      <c r="D32" s="307"/>
      <c r="E32" s="308"/>
      <c r="F32" s="308"/>
      <c r="G32" s="308"/>
      <c r="H32" s="308"/>
      <c r="I32" s="308"/>
      <c r="J32" s="308"/>
      <c r="K32" s="308"/>
      <c r="L32" s="308"/>
      <c r="M32" s="309"/>
      <c r="N32" s="309"/>
      <c r="O32" s="309"/>
      <c r="P32" s="310"/>
      <c r="Q32" s="311"/>
      <c r="R32" s="296"/>
      <c r="S32" s="296"/>
      <c r="T32" s="29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6"/>
      <c r="AT32" s="296"/>
      <c r="AU32" s="296"/>
      <c r="AV32" s="296"/>
      <c r="AW32" s="296"/>
      <c r="AX32" s="296"/>
      <c r="AY32" s="296"/>
      <c r="AZ32" s="296"/>
      <c r="BA32" s="296"/>
      <c r="BB32" s="296"/>
      <c r="BC32" s="297"/>
      <c r="BD32" s="284"/>
      <c r="BE32" s="285"/>
      <c r="BF32" s="285"/>
      <c r="BG32" s="285"/>
      <c r="BH32" s="285"/>
      <c r="BI32" s="285"/>
      <c r="BJ32" s="286"/>
    </row>
    <row r="33" spans="1:62" ht="30" customHeight="1">
      <c r="A33" s="284"/>
      <c r="B33" s="285"/>
      <c r="C33" s="286"/>
      <c r="D33" s="307"/>
      <c r="E33" s="308"/>
      <c r="F33" s="308"/>
      <c r="G33" s="308"/>
      <c r="H33" s="308"/>
      <c r="I33" s="308"/>
      <c r="J33" s="308"/>
      <c r="K33" s="308"/>
      <c r="L33" s="308"/>
      <c r="M33" s="309"/>
      <c r="N33" s="309"/>
      <c r="O33" s="309"/>
      <c r="P33" s="310"/>
      <c r="Q33" s="311"/>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7"/>
      <c r="BD33" s="284"/>
      <c r="BE33" s="285"/>
      <c r="BF33" s="285"/>
      <c r="BG33" s="285"/>
      <c r="BH33" s="285"/>
      <c r="BI33" s="285"/>
      <c r="BJ33" s="286"/>
    </row>
    <row r="34" spans="1:62" ht="30" customHeight="1">
      <c r="A34" s="284"/>
      <c r="B34" s="285"/>
      <c r="C34" s="286"/>
      <c r="D34" s="307"/>
      <c r="E34" s="308"/>
      <c r="F34" s="308"/>
      <c r="G34" s="308"/>
      <c r="H34" s="308"/>
      <c r="I34" s="308"/>
      <c r="J34" s="308"/>
      <c r="K34" s="308"/>
      <c r="L34" s="308"/>
      <c r="M34" s="309"/>
      <c r="N34" s="309"/>
      <c r="O34" s="309"/>
      <c r="P34" s="310"/>
      <c r="Q34" s="311"/>
      <c r="R34" s="296"/>
      <c r="S34" s="296"/>
      <c r="T34" s="29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296"/>
      <c r="AR34" s="296"/>
      <c r="AS34" s="296"/>
      <c r="AT34" s="296"/>
      <c r="AU34" s="296"/>
      <c r="AV34" s="296"/>
      <c r="AW34" s="296"/>
      <c r="AX34" s="296"/>
      <c r="AY34" s="296"/>
      <c r="AZ34" s="296"/>
      <c r="BA34" s="296"/>
      <c r="BB34" s="296"/>
      <c r="BC34" s="297"/>
      <c r="BD34" s="284"/>
      <c r="BE34" s="285"/>
      <c r="BF34" s="285"/>
      <c r="BG34" s="285"/>
      <c r="BH34" s="285"/>
      <c r="BI34" s="285"/>
      <c r="BJ34" s="286"/>
    </row>
    <row r="35" spans="1:62" ht="30" customHeight="1">
      <c r="A35" s="284"/>
      <c r="B35" s="285"/>
      <c r="C35" s="286"/>
      <c r="D35" s="307"/>
      <c r="E35" s="308"/>
      <c r="F35" s="308"/>
      <c r="G35" s="308"/>
      <c r="H35" s="308"/>
      <c r="I35" s="308"/>
      <c r="J35" s="308"/>
      <c r="K35" s="308"/>
      <c r="L35" s="308"/>
      <c r="M35" s="309"/>
      <c r="N35" s="309"/>
      <c r="O35" s="309"/>
      <c r="P35" s="310"/>
      <c r="Q35" s="311"/>
      <c r="R35" s="296"/>
      <c r="S35" s="296"/>
      <c r="T35" s="296"/>
      <c r="U35" s="296"/>
      <c r="V35" s="296"/>
      <c r="W35" s="296"/>
      <c r="X35" s="296"/>
      <c r="Y35" s="296"/>
      <c r="Z35" s="296"/>
      <c r="AA35" s="296"/>
      <c r="AB35" s="296"/>
      <c r="AC35" s="296"/>
      <c r="AD35" s="296"/>
      <c r="AE35" s="296"/>
      <c r="AF35" s="296"/>
      <c r="AG35" s="296"/>
      <c r="AH35" s="296"/>
      <c r="AI35" s="296"/>
      <c r="AJ35" s="296"/>
      <c r="AK35" s="296"/>
      <c r="AL35" s="296"/>
      <c r="AM35" s="296"/>
      <c r="AN35" s="296"/>
      <c r="AO35" s="296"/>
      <c r="AP35" s="296"/>
      <c r="AQ35" s="296"/>
      <c r="AR35" s="296"/>
      <c r="AS35" s="296"/>
      <c r="AT35" s="296"/>
      <c r="AU35" s="296"/>
      <c r="AV35" s="296"/>
      <c r="AW35" s="296"/>
      <c r="AX35" s="296"/>
      <c r="AY35" s="296"/>
      <c r="AZ35" s="296"/>
      <c r="BA35" s="296"/>
      <c r="BB35" s="296"/>
      <c r="BC35" s="297"/>
      <c r="BD35" s="284"/>
      <c r="BE35" s="285"/>
      <c r="BF35" s="285"/>
      <c r="BG35" s="285"/>
      <c r="BH35" s="285"/>
      <c r="BI35" s="285"/>
      <c r="BJ35" s="286"/>
    </row>
    <row r="36" spans="1:62" ht="30" customHeight="1">
      <c r="A36" s="284"/>
      <c r="B36" s="285"/>
      <c r="C36" s="286"/>
      <c r="D36" s="307"/>
      <c r="E36" s="308"/>
      <c r="F36" s="308"/>
      <c r="G36" s="308"/>
      <c r="H36" s="308"/>
      <c r="I36" s="308"/>
      <c r="J36" s="308"/>
      <c r="K36" s="308"/>
      <c r="L36" s="308"/>
      <c r="M36" s="309"/>
      <c r="N36" s="309"/>
      <c r="O36" s="309"/>
      <c r="P36" s="310"/>
      <c r="Q36" s="311"/>
      <c r="R36" s="296"/>
      <c r="S36" s="296"/>
      <c r="T36" s="296"/>
      <c r="U36" s="296"/>
      <c r="V36" s="296"/>
      <c r="W36" s="296"/>
      <c r="X36" s="296"/>
      <c r="Y36" s="296"/>
      <c r="Z36" s="296"/>
      <c r="AA36" s="296"/>
      <c r="AB36" s="296"/>
      <c r="AC36" s="296"/>
      <c r="AD36" s="296"/>
      <c r="AE36" s="296"/>
      <c r="AF36" s="296"/>
      <c r="AG36" s="296"/>
      <c r="AH36" s="296"/>
      <c r="AI36" s="296"/>
      <c r="AJ36" s="296"/>
      <c r="AK36" s="296"/>
      <c r="AL36" s="296"/>
      <c r="AM36" s="296"/>
      <c r="AN36" s="296"/>
      <c r="AO36" s="296"/>
      <c r="AP36" s="296"/>
      <c r="AQ36" s="296"/>
      <c r="AR36" s="296"/>
      <c r="AS36" s="296"/>
      <c r="AT36" s="296"/>
      <c r="AU36" s="296"/>
      <c r="AV36" s="296"/>
      <c r="AW36" s="296"/>
      <c r="AX36" s="296"/>
      <c r="AY36" s="296"/>
      <c r="AZ36" s="296"/>
      <c r="BA36" s="296"/>
      <c r="BB36" s="296"/>
      <c r="BC36" s="297"/>
      <c r="BD36" s="284"/>
      <c r="BE36" s="285"/>
      <c r="BF36" s="285"/>
      <c r="BG36" s="285"/>
      <c r="BH36" s="285"/>
      <c r="BI36" s="285"/>
      <c r="BJ36" s="286"/>
    </row>
    <row r="37" spans="1:62" ht="30" customHeight="1">
      <c r="A37" s="284"/>
      <c r="B37" s="285"/>
      <c r="C37" s="286"/>
      <c r="D37" s="307"/>
      <c r="E37" s="308"/>
      <c r="F37" s="308"/>
      <c r="G37" s="308"/>
      <c r="H37" s="308"/>
      <c r="I37" s="308"/>
      <c r="J37" s="308"/>
      <c r="K37" s="308"/>
      <c r="L37" s="308"/>
      <c r="M37" s="309"/>
      <c r="N37" s="309"/>
      <c r="O37" s="309"/>
      <c r="P37" s="310"/>
      <c r="Q37" s="311"/>
      <c r="R37" s="296"/>
      <c r="S37" s="296"/>
      <c r="T37" s="296"/>
      <c r="U37" s="296"/>
      <c r="V37" s="296"/>
      <c r="W37" s="296"/>
      <c r="X37" s="296"/>
      <c r="Y37" s="296"/>
      <c r="Z37" s="296"/>
      <c r="AA37" s="296"/>
      <c r="AB37" s="296"/>
      <c r="AC37" s="296"/>
      <c r="AD37" s="296"/>
      <c r="AE37" s="296"/>
      <c r="AF37" s="296"/>
      <c r="AG37" s="296"/>
      <c r="AH37" s="296"/>
      <c r="AI37" s="296"/>
      <c r="AJ37" s="296"/>
      <c r="AK37" s="296"/>
      <c r="AL37" s="296"/>
      <c r="AM37" s="296"/>
      <c r="AN37" s="296"/>
      <c r="AO37" s="296"/>
      <c r="AP37" s="296"/>
      <c r="AQ37" s="296"/>
      <c r="AR37" s="296"/>
      <c r="AS37" s="296"/>
      <c r="AT37" s="296"/>
      <c r="AU37" s="296"/>
      <c r="AV37" s="296"/>
      <c r="AW37" s="296"/>
      <c r="AX37" s="296"/>
      <c r="AY37" s="296"/>
      <c r="AZ37" s="296"/>
      <c r="BA37" s="296"/>
      <c r="BB37" s="296"/>
      <c r="BC37" s="297"/>
      <c r="BD37" s="284"/>
      <c r="BE37" s="285"/>
      <c r="BF37" s="285"/>
      <c r="BG37" s="285"/>
      <c r="BH37" s="285"/>
      <c r="BI37" s="285"/>
      <c r="BJ37" s="286"/>
    </row>
    <row r="38" spans="1:62" ht="30" customHeight="1">
      <c r="A38" s="284"/>
      <c r="B38" s="285"/>
      <c r="C38" s="286"/>
      <c r="D38" s="307"/>
      <c r="E38" s="308"/>
      <c r="F38" s="308"/>
      <c r="G38" s="308"/>
      <c r="H38" s="308"/>
      <c r="I38" s="308"/>
      <c r="J38" s="308"/>
      <c r="K38" s="308"/>
      <c r="L38" s="308"/>
      <c r="M38" s="309"/>
      <c r="N38" s="309"/>
      <c r="O38" s="309"/>
      <c r="P38" s="310"/>
      <c r="Q38" s="311"/>
      <c r="R38" s="296"/>
      <c r="S38" s="296"/>
      <c r="T38" s="296"/>
      <c r="U38" s="296"/>
      <c r="V38" s="296"/>
      <c r="W38" s="296"/>
      <c r="X38" s="296"/>
      <c r="Y38" s="296"/>
      <c r="Z38" s="296"/>
      <c r="AA38" s="296"/>
      <c r="AB38" s="296"/>
      <c r="AC38" s="296"/>
      <c r="AD38" s="296"/>
      <c r="AE38" s="296"/>
      <c r="AF38" s="296"/>
      <c r="AG38" s="296"/>
      <c r="AH38" s="296"/>
      <c r="AI38" s="296"/>
      <c r="AJ38" s="296"/>
      <c r="AK38" s="296"/>
      <c r="AL38" s="296"/>
      <c r="AM38" s="296"/>
      <c r="AN38" s="296"/>
      <c r="AO38" s="296"/>
      <c r="AP38" s="296"/>
      <c r="AQ38" s="296"/>
      <c r="AR38" s="296"/>
      <c r="AS38" s="296"/>
      <c r="AT38" s="296"/>
      <c r="AU38" s="296"/>
      <c r="AV38" s="296"/>
      <c r="AW38" s="296"/>
      <c r="AX38" s="296"/>
      <c r="AY38" s="296"/>
      <c r="AZ38" s="296"/>
      <c r="BA38" s="296"/>
      <c r="BB38" s="296"/>
      <c r="BC38" s="297"/>
      <c r="BD38" s="284"/>
      <c r="BE38" s="285"/>
      <c r="BF38" s="285"/>
      <c r="BG38" s="285"/>
      <c r="BH38" s="285"/>
      <c r="BI38" s="285"/>
      <c r="BJ38" s="286"/>
    </row>
    <row r="39" spans="1:62" ht="30" customHeight="1">
      <c r="A39" s="284"/>
      <c r="B39" s="285"/>
      <c r="C39" s="286"/>
      <c r="D39" s="307"/>
      <c r="E39" s="308"/>
      <c r="F39" s="308"/>
      <c r="G39" s="308"/>
      <c r="H39" s="308"/>
      <c r="I39" s="308"/>
      <c r="J39" s="308"/>
      <c r="K39" s="308"/>
      <c r="L39" s="308"/>
      <c r="M39" s="309"/>
      <c r="N39" s="309"/>
      <c r="O39" s="309"/>
      <c r="P39" s="310"/>
      <c r="Q39" s="311"/>
      <c r="R39" s="296"/>
      <c r="S39" s="296"/>
      <c r="T39" s="296"/>
      <c r="U39" s="296"/>
      <c r="V39" s="296"/>
      <c r="W39" s="296"/>
      <c r="X39" s="296"/>
      <c r="Y39" s="296"/>
      <c r="Z39" s="296"/>
      <c r="AA39" s="296"/>
      <c r="AB39" s="296"/>
      <c r="AC39" s="296"/>
      <c r="AD39" s="296"/>
      <c r="AE39" s="296"/>
      <c r="AF39" s="296"/>
      <c r="AG39" s="296"/>
      <c r="AH39" s="296"/>
      <c r="AI39" s="296"/>
      <c r="AJ39" s="296"/>
      <c r="AK39" s="296"/>
      <c r="AL39" s="296"/>
      <c r="AM39" s="296"/>
      <c r="AN39" s="296"/>
      <c r="AO39" s="296"/>
      <c r="AP39" s="296"/>
      <c r="AQ39" s="296"/>
      <c r="AR39" s="296"/>
      <c r="AS39" s="296"/>
      <c r="AT39" s="296"/>
      <c r="AU39" s="296"/>
      <c r="AV39" s="296"/>
      <c r="AW39" s="296"/>
      <c r="AX39" s="296"/>
      <c r="AY39" s="296"/>
      <c r="AZ39" s="296"/>
      <c r="BA39" s="296"/>
      <c r="BB39" s="296"/>
      <c r="BC39" s="297"/>
      <c r="BD39" s="284"/>
      <c r="BE39" s="285"/>
      <c r="BF39" s="285"/>
      <c r="BG39" s="285"/>
      <c r="BH39" s="285"/>
      <c r="BI39" s="285"/>
      <c r="BJ39" s="286"/>
    </row>
    <row r="40" spans="1:62" ht="30" customHeight="1">
      <c r="A40" s="284"/>
      <c r="B40" s="285"/>
      <c r="C40" s="286"/>
      <c r="D40" s="307"/>
      <c r="E40" s="308"/>
      <c r="F40" s="308"/>
      <c r="G40" s="308"/>
      <c r="H40" s="308"/>
      <c r="I40" s="308"/>
      <c r="J40" s="308"/>
      <c r="K40" s="308"/>
      <c r="L40" s="308"/>
      <c r="M40" s="309"/>
      <c r="N40" s="309"/>
      <c r="O40" s="309"/>
      <c r="P40" s="310"/>
      <c r="Q40" s="311"/>
      <c r="R40" s="296"/>
      <c r="S40" s="296"/>
      <c r="T40" s="296"/>
      <c r="U40" s="296"/>
      <c r="V40" s="296"/>
      <c r="W40" s="296"/>
      <c r="X40" s="296"/>
      <c r="Y40" s="296"/>
      <c r="Z40" s="296"/>
      <c r="AA40" s="296"/>
      <c r="AB40" s="296"/>
      <c r="AC40" s="296"/>
      <c r="AD40" s="296"/>
      <c r="AE40" s="296"/>
      <c r="AF40" s="296"/>
      <c r="AG40" s="296"/>
      <c r="AH40" s="296"/>
      <c r="AI40" s="296"/>
      <c r="AJ40" s="296"/>
      <c r="AK40" s="296"/>
      <c r="AL40" s="296"/>
      <c r="AM40" s="296"/>
      <c r="AN40" s="296"/>
      <c r="AO40" s="296"/>
      <c r="AP40" s="296"/>
      <c r="AQ40" s="296"/>
      <c r="AR40" s="296"/>
      <c r="AS40" s="296"/>
      <c r="AT40" s="296"/>
      <c r="AU40" s="296"/>
      <c r="AV40" s="296"/>
      <c r="AW40" s="296"/>
      <c r="AX40" s="296"/>
      <c r="AY40" s="296"/>
      <c r="AZ40" s="296"/>
      <c r="BA40" s="296"/>
      <c r="BB40" s="296"/>
      <c r="BC40" s="297"/>
      <c r="BD40" s="284"/>
      <c r="BE40" s="285"/>
      <c r="BF40" s="285"/>
      <c r="BG40" s="285"/>
      <c r="BH40" s="285"/>
      <c r="BI40" s="285"/>
      <c r="BJ40" s="286"/>
    </row>
    <row r="41" spans="1:62" ht="30" customHeight="1">
      <c r="A41" s="312"/>
      <c r="B41" s="313"/>
      <c r="C41" s="314"/>
      <c r="D41" s="315"/>
      <c r="E41" s="316"/>
      <c r="F41" s="316"/>
      <c r="G41" s="316"/>
      <c r="H41" s="316"/>
      <c r="I41" s="316"/>
      <c r="J41" s="316"/>
      <c r="K41" s="316"/>
      <c r="L41" s="316"/>
      <c r="M41" s="317"/>
      <c r="N41" s="317"/>
      <c r="O41" s="317"/>
      <c r="P41" s="318"/>
      <c r="Q41" s="319"/>
      <c r="R41" s="302"/>
      <c r="S41" s="302"/>
      <c r="T41" s="302"/>
      <c r="U41" s="302"/>
      <c r="V41" s="302"/>
      <c r="W41" s="302"/>
      <c r="X41" s="302"/>
      <c r="Y41" s="302"/>
      <c r="Z41" s="302"/>
      <c r="AA41" s="302"/>
      <c r="AB41" s="302"/>
      <c r="AC41" s="302"/>
      <c r="AD41" s="302"/>
      <c r="AE41" s="302"/>
      <c r="AF41" s="302"/>
      <c r="AG41" s="302"/>
      <c r="AH41" s="302"/>
      <c r="AI41" s="302"/>
      <c r="AJ41" s="302"/>
      <c r="AK41" s="302"/>
      <c r="AL41" s="302"/>
      <c r="AM41" s="302"/>
      <c r="AN41" s="302"/>
      <c r="AO41" s="302"/>
      <c r="AP41" s="302"/>
      <c r="AQ41" s="302"/>
      <c r="AR41" s="302"/>
      <c r="AS41" s="302"/>
      <c r="AT41" s="302"/>
      <c r="AU41" s="302"/>
      <c r="AV41" s="302"/>
      <c r="AW41" s="302"/>
      <c r="AX41" s="302"/>
      <c r="AY41" s="302"/>
      <c r="AZ41" s="302"/>
      <c r="BA41" s="302"/>
      <c r="BB41" s="302"/>
      <c r="BC41" s="303"/>
      <c r="BD41" s="312"/>
      <c r="BE41" s="313"/>
      <c r="BF41" s="313"/>
      <c r="BG41" s="313"/>
      <c r="BH41" s="313"/>
      <c r="BI41" s="313"/>
      <c r="BJ41" s="314"/>
    </row>
    <row r="42" spans="1:62" s="14" customFormat="1" ht="3" customHeight="1">
      <c r="B42" s="15"/>
      <c r="C42" s="15"/>
      <c r="D42" s="15"/>
      <c r="E42" s="15"/>
      <c r="F42" s="15"/>
      <c r="G42" s="15"/>
      <c r="H42" s="15"/>
      <c r="I42" s="15"/>
      <c r="J42" s="15"/>
      <c r="K42" s="15"/>
      <c r="L42" s="15"/>
      <c r="M42" s="15"/>
      <c r="N42" s="15"/>
      <c r="O42" s="15"/>
      <c r="P42" s="15"/>
      <c r="Q42" s="15"/>
    </row>
    <row r="43" spans="1:62" ht="21" customHeight="1">
      <c r="B43" s="13"/>
      <c r="C43" s="13"/>
      <c r="D43" s="13"/>
      <c r="E43" s="13"/>
      <c r="F43" s="13"/>
      <c r="G43" s="13"/>
      <c r="H43" s="13"/>
      <c r="I43" s="13"/>
      <c r="J43" s="13"/>
      <c r="K43" s="13"/>
      <c r="L43" s="13"/>
      <c r="M43" s="13"/>
      <c r="N43" s="13"/>
      <c r="O43" s="13"/>
      <c r="P43" s="13"/>
      <c r="Q43" s="1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dimension ref="A1:BJ41"/>
  <sheetViews>
    <sheetView view="pageBreakPreview" zoomScaleNormal="100" zoomScaleSheetLayoutView="100" workbookViewId="0"/>
  </sheetViews>
  <sheetFormatPr defaultColWidth="1.88671875" defaultRowHeight="14.4"/>
  <cols>
    <col min="1" max="62" width="2.109375" style="18" customWidth="1"/>
    <col min="63" max="63" width="2.88671875" style="18" customWidth="1"/>
    <col min="64" max="73" width="2.109375" style="18" customWidth="1"/>
    <col min="74" max="16384" width="1.88671875" style="18"/>
  </cols>
  <sheetData>
    <row r="1" spans="1:62" s="24" customFormat="1" ht="18" customHeight="1">
      <c r="A1" s="24" t="s">
        <v>0</v>
      </c>
      <c r="BJ1" s="25" t="s">
        <v>1</v>
      </c>
    </row>
    <row r="2" spans="1:62" s="26" customFormat="1" ht="18" customHeight="1">
      <c r="A2" s="389" t="s">
        <v>51</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81" t="s">
        <v>3</v>
      </c>
      <c r="AW2" s="382"/>
      <c r="AX2" s="382"/>
      <c r="AY2" s="383"/>
      <c r="AZ2" s="381" t="s">
        <v>52</v>
      </c>
      <c r="BA2" s="382"/>
      <c r="BB2" s="382"/>
      <c r="BC2" s="383"/>
      <c r="BD2" s="384" t="s">
        <v>5</v>
      </c>
      <c r="BE2" s="385"/>
      <c r="BF2" s="385"/>
      <c r="BG2" s="386"/>
      <c r="BH2" s="385"/>
      <c r="BI2" s="385"/>
      <c r="BJ2" s="386"/>
    </row>
    <row r="3" spans="1:62" s="12" customFormat="1" ht="21" customHeight="1">
      <c r="A3" s="381" t="s">
        <v>6</v>
      </c>
      <c r="B3" s="382"/>
      <c r="C3" s="382"/>
      <c r="D3" s="382"/>
      <c r="E3" s="382"/>
      <c r="F3" s="382"/>
      <c r="G3" s="383"/>
      <c r="H3" s="392" t="s">
        <v>540</v>
      </c>
      <c r="I3" s="393"/>
      <c r="J3" s="393"/>
      <c r="K3" s="393"/>
      <c r="L3" s="393"/>
      <c r="M3" s="393"/>
      <c r="N3" s="393"/>
      <c r="O3" s="393"/>
      <c r="P3" s="393"/>
      <c r="Q3" s="393"/>
      <c r="R3" s="393"/>
      <c r="S3" s="393"/>
      <c r="T3" s="393"/>
      <c r="U3" s="393"/>
      <c r="V3" s="393"/>
      <c r="W3" s="393"/>
      <c r="X3" s="393"/>
      <c r="Y3" s="393"/>
      <c r="Z3" s="393"/>
      <c r="AA3" s="393"/>
      <c r="AB3" s="393"/>
      <c r="AC3" s="393"/>
      <c r="AD3" s="393"/>
      <c r="AE3" s="393"/>
      <c r="AF3" s="393"/>
      <c r="AG3" s="393"/>
      <c r="AH3" s="393"/>
      <c r="AI3" s="393"/>
      <c r="AJ3" s="393"/>
      <c r="AK3" s="393"/>
      <c r="AL3" s="393"/>
      <c r="AM3" s="393"/>
      <c r="AN3" s="393"/>
      <c r="AO3" s="393"/>
      <c r="AP3" s="393"/>
      <c r="AQ3" s="393"/>
      <c r="AR3" s="393"/>
      <c r="AS3" s="393"/>
      <c r="AT3" s="393"/>
      <c r="AU3" s="394"/>
      <c r="AV3" s="381" t="s">
        <v>7</v>
      </c>
      <c r="AW3" s="382"/>
      <c r="AX3" s="382"/>
      <c r="AY3" s="383"/>
      <c r="AZ3" s="615">
        <v>45898</v>
      </c>
      <c r="BA3" s="382"/>
      <c r="BB3" s="382"/>
      <c r="BC3" s="382"/>
      <c r="BD3" s="382"/>
      <c r="BE3" s="382"/>
      <c r="BF3" s="382"/>
      <c r="BG3" s="382"/>
      <c r="BH3" s="382"/>
      <c r="BI3" s="382"/>
      <c r="BJ3" s="383"/>
    </row>
    <row r="4" spans="1:62" s="12" customFormat="1" ht="21" customHeight="1">
      <c r="A4" s="381" t="s">
        <v>39</v>
      </c>
      <c r="B4" s="382"/>
      <c r="C4" s="382"/>
      <c r="D4" s="382"/>
      <c r="E4" s="382"/>
      <c r="F4" s="382"/>
      <c r="G4" s="383"/>
      <c r="H4" s="392" t="s">
        <v>253</v>
      </c>
      <c r="I4" s="393"/>
      <c r="J4" s="393"/>
      <c r="K4" s="393"/>
      <c r="L4" s="393"/>
      <c r="M4" s="393"/>
      <c r="N4" s="393"/>
      <c r="O4" s="393"/>
      <c r="P4" s="393"/>
      <c r="Q4" s="393"/>
      <c r="R4" s="393"/>
      <c r="S4" s="393"/>
      <c r="T4" s="393"/>
      <c r="U4" s="393"/>
      <c r="V4" s="393"/>
      <c r="W4" s="393"/>
      <c r="X4" s="393"/>
      <c r="Y4" s="393"/>
      <c r="Z4" s="393"/>
      <c r="AA4" s="393"/>
      <c r="AB4" s="393"/>
      <c r="AC4" s="393"/>
      <c r="AD4" s="393"/>
      <c r="AE4" s="393"/>
      <c r="AF4" s="393"/>
      <c r="AG4" s="393"/>
      <c r="AH4" s="393"/>
      <c r="AI4" s="393"/>
      <c r="AJ4" s="393"/>
      <c r="AK4" s="393"/>
      <c r="AL4" s="393"/>
      <c r="AM4" s="393"/>
      <c r="AN4" s="393"/>
      <c r="AO4" s="393"/>
      <c r="AP4" s="393"/>
      <c r="AQ4" s="393"/>
      <c r="AR4" s="393"/>
      <c r="AS4" s="393"/>
      <c r="AT4" s="393"/>
      <c r="AU4" s="394"/>
      <c r="AV4" s="381" t="s">
        <v>9</v>
      </c>
      <c r="AW4" s="382"/>
      <c r="AX4" s="382"/>
      <c r="AY4" s="383"/>
      <c r="AZ4" s="381"/>
      <c r="BA4" s="382"/>
      <c r="BB4" s="382"/>
      <c r="BC4" s="382"/>
      <c r="BD4" s="382"/>
      <c r="BE4" s="382"/>
      <c r="BF4" s="382"/>
      <c r="BG4" s="382"/>
      <c r="BH4" s="382"/>
      <c r="BI4" s="382"/>
      <c r="BJ4" s="383"/>
    </row>
    <row r="5" spans="1:62" s="27" customFormat="1" ht="4.5" customHeight="1"/>
    <row r="6" spans="1:62" ht="30.75" customHeight="1">
      <c r="A6" s="384" t="s">
        <v>17</v>
      </c>
      <c r="B6" s="385"/>
      <c r="C6" s="385"/>
      <c r="D6" s="385"/>
      <c r="E6" s="385"/>
      <c r="F6" s="385"/>
      <c r="G6" s="386"/>
      <c r="H6" s="855" t="s">
        <v>254</v>
      </c>
      <c r="I6" s="856"/>
      <c r="J6" s="856"/>
      <c r="K6" s="856"/>
      <c r="L6" s="856"/>
      <c r="M6" s="856"/>
      <c r="N6" s="857"/>
      <c r="O6" s="384" t="s">
        <v>10</v>
      </c>
      <c r="P6" s="385"/>
      <c r="Q6" s="385"/>
      <c r="R6" s="385"/>
      <c r="S6" s="385"/>
      <c r="T6" s="385"/>
      <c r="U6" s="386"/>
      <c r="V6" s="427" t="s">
        <v>255</v>
      </c>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row>
    <row r="7" spans="1:62" s="53" customFormat="1" ht="9" customHeight="1"/>
    <row r="8" spans="1:62" ht="22.5" customHeight="1">
      <c r="A8" s="77"/>
      <c r="B8" s="78" t="s">
        <v>53</v>
      </c>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9"/>
    </row>
    <row r="9" spans="1:62" ht="30" customHeight="1">
      <c r="A9" s="31"/>
      <c r="C9" s="18" t="s">
        <v>578</v>
      </c>
      <c r="BJ9" s="34"/>
    </row>
    <row r="10" spans="1:62" ht="30" customHeight="1">
      <c r="A10" s="31"/>
      <c r="C10" s="54"/>
      <c r="D10" s="54"/>
      <c r="E10" s="54"/>
      <c r="F10" s="54"/>
      <c r="G10" s="54"/>
      <c r="H10" s="54"/>
      <c r="I10" s="54"/>
      <c r="J10" s="54"/>
      <c r="K10" s="54"/>
      <c r="L10" s="54"/>
      <c r="M10" s="54"/>
      <c r="N10" s="54"/>
      <c r="O10" s="54"/>
      <c r="P10" s="54"/>
      <c r="Q10" s="54"/>
      <c r="R10" s="54"/>
      <c r="S10" s="54"/>
      <c r="T10" s="54"/>
      <c r="U10" s="54"/>
      <c r="V10" s="54"/>
      <c r="W10" s="54"/>
      <c r="X10" s="54"/>
      <c r="Y10" s="54"/>
      <c r="BJ10" s="34"/>
    </row>
    <row r="11" spans="1:62" ht="30" customHeight="1">
      <c r="A11" s="31"/>
      <c r="C11" s="54"/>
      <c r="D11" s="54"/>
      <c r="E11" s="54"/>
      <c r="F11" s="54"/>
      <c r="G11" s="54"/>
      <c r="H11" s="54"/>
      <c r="I11" s="54"/>
      <c r="J11" s="54"/>
      <c r="K11" s="54"/>
      <c r="L11" s="54"/>
      <c r="M11" s="54"/>
      <c r="N11" s="54"/>
      <c r="O11" s="54"/>
      <c r="P11" s="54"/>
      <c r="Q11" s="54"/>
      <c r="R11" s="54"/>
      <c r="S11" s="54"/>
      <c r="T11" s="54"/>
      <c r="U11" s="54"/>
      <c r="V11" s="54"/>
      <c r="W11" s="54"/>
      <c r="X11" s="54"/>
      <c r="Y11" s="54"/>
      <c r="BJ11" s="34"/>
    </row>
    <row r="12" spans="1:62" ht="30" customHeight="1">
      <c r="A12" s="31"/>
      <c r="C12" s="46"/>
      <c r="D12" s="46"/>
      <c r="E12" s="46"/>
      <c r="F12" s="46"/>
      <c r="G12" s="46"/>
      <c r="H12" s="46"/>
      <c r="I12" s="46"/>
      <c r="J12" s="54"/>
      <c r="K12" s="46"/>
      <c r="L12" s="46"/>
      <c r="M12" s="46"/>
      <c r="N12" s="46"/>
      <c r="O12" s="46"/>
      <c r="P12" s="46"/>
      <c r="Q12" s="46"/>
      <c r="R12" s="46"/>
      <c r="S12" s="46"/>
      <c r="T12" s="46"/>
      <c r="U12" s="46"/>
      <c r="V12" s="46"/>
      <c r="W12" s="46"/>
      <c r="X12" s="46"/>
      <c r="Y12" s="46"/>
      <c r="BJ12" s="34"/>
    </row>
    <row r="13" spans="1:62" ht="30" customHeight="1">
      <c r="A13" s="31"/>
      <c r="C13" s="46"/>
      <c r="D13" s="46"/>
      <c r="E13" s="46"/>
      <c r="F13" s="46"/>
      <c r="G13" s="46"/>
      <c r="H13" s="46"/>
      <c r="I13" s="46"/>
      <c r="J13" s="54"/>
      <c r="K13" s="46"/>
      <c r="L13" s="46"/>
      <c r="M13" s="46"/>
      <c r="N13" s="46"/>
      <c r="O13" s="46"/>
      <c r="P13" s="46"/>
      <c r="Q13" s="46"/>
      <c r="R13" s="46"/>
      <c r="S13" s="46"/>
      <c r="T13" s="46"/>
      <c r="U13" s="46"/>
      <c r="V13" s="46"/>
      <c r="W13" s="46"/>
      <c r="X13" s="46"/>
      <c r="Y13" s="46"/>
      <c r="BJ13" s="34"/>
    </row>
    <row r="14" spans="1:62" ht="30" customHeight="1">
      <c r="A14" s="31"/>
      <c r="C14" s="46"/>
      <c r="D14" s="54"/>
      <c r="E14" s="46"/>
      <c r="F14" s="46"/>
      <c r="G14" s="46"/>
      <c r="H14" s="46"/>
      <c r="I14" s="46"/>
      <c r="J14" s="54"/>
      <c r="K14" s="46"/>
      <c r="L14" s="46"/>
      <c r="M14" s="46"/>
      <c r="N14" s="46"/>
      <c r="O14" s="46"/>
      <c r="P14" s="46"/>
      <c r="Q14" s="46"/>
      <c r="R14" s="46"/>
      <c r="S14" s="46"/>
      <c r="T14" s="46"/>
      <c r="U14" s="46"/>
      <c r="V14" s="46"/>
      <c r="W14" s="46"/>
      <c r="X14" s="46"/>
      <c r="Y14" s="46"/>
      <c r="BJ14" s="34"/>
    </row>
    <row r="15" spans="1:62" ht="30" customHeight="1">
      <c r="A15" s="31"/>
      <c r="C15" s="54"/>
      <c r="D15" s="54"/>
      <c r="E15" s="54"/>
      <c r="F15" s="54"/>
      <c r="G15" s="54"/>
      <c r="H15" s="54"/>
      <c r="I15" s="54"/>
      <c r="J15" s="44"/>
      <c r="K15" s="54"/>
      <c r="L15" s="54"/>
      <c r="M15" s="54"/>
      <c r="N15" s="54"/>
      <c r="O15" s="54"/>
      <c r="P15" s="54"/>
      <c r="Q15" s="54"/>
      <c r="R15" s="54"/>
      <c r="S15" s="54"/>
      <c r="T15" s="54"/>
      <c r="U15" s="54"/>
      <c r="V15" s="54"/>
      <c r="W15" s="54"/>
      <c r="X15" s="54"/>
      <c r="Y15" s="54"/>
      <c r="BJ15" s="34"/>
    </row>
    <row r="16" spans="1:62" ht="30" customHeight="1">
      <c r="A16" s="31"/>
      <c r="C16" s="54"/>
      <c r="D16" s="54"/>
      <c r="E16" s="54"/>
      <c r="F16" s="54"/>
      <c r="G16" s="54"/>
      <c r="H16" s="54"/>
      <c r="I16" s="54"/>
      <c r="J16" s="54"/>
      <c r="K16" s="54"/>
      <c r="L16" s="54"/>
      <c r="M16" s="54"/>
      <c r="N16" s="54"/>
      <c r="O16" s="54"/>
      <c r="P16" s="54"/>
      <c r="Q16" s="54"/>
      <c r="R16" s="54"/>
      <c r="S16" s="54"/>
      <c r="T16" s="54"/>
      <c r="U16" s="54"/>
      <c r="V16" s="54"/>
      <c r="W16" s="54"/>
      <c r="X16" s="54"/>
      <c r="Y16" s="54"/>
      <c r="BJ16" s="34"/>
    </row>
    <row r="17" spans="1:62" ht="30" customHeight="1">
      <c r="A17" s="31"/>
      <c r="C17" s="54"/>
      <c r="D17" s="54"/>
      <c r="E17" s="54"/>
      <c r="F17" s="54"/>
      <c r="G17" s="54"/>
      <c r="H17" s="54"/>
      <c r="I17" s="54"/>
      <c r="J17" s="54"/>
      <c r="K17" s="54"/>
      <c r="L17" s="54"/>
      <c r="M17" s="54"/>
      <c r="N17" s="54"/>
      <c r="O17" s="54"/>
      <c r="P17" s="54"/>
      <c r="Q17" s="54"/>
      <c r="R17" s="54"/>
      <c r="S17" s="54"/>
      <c r="T17" s="54"/>
      <c r="U17" s="54"/>
      <c r="V17" s="54"/>
      <c r="W17" s="54"/>
      <c r="X17" s="54"/>
      <c r="Y17" s="54"/>
      <c r="BJ17" s="34"/>
    </row>
    <row r="18" spans="1:62" ht="30" customHeight="1">
      <c r="A18" s="31"/>
      <c r="BJ18" s="34"/>
    </row>
    <row r="19" spans="1:62" ht="30" customHeight="1">
      <c r="A19" s="31"/>
      <c r="BJ19" s="34"/>
    </row>
    <row r="20" spans="1:62" ht="30" customHeight="1">
      <c r="A20" s="31"/>
      <c r="BJ20" s="34"/>
    </row>
    <row r="21" spans="1:62" ht="30" customHeight="1">
      <c r="A21" s="31"/>
      <c r="BJ21" s="34"/>
    </row>
    <row r="22" spans="1:62" ht="30" customHeight="1">
      <c r="A22" s="31"/>
      <c r="BJ22" s="34"/>
    </row>
    <row r="23" spans="1:62" ht="30" customHeight="1">
      <c r="A23" s="31"/>
      <c r="BJ23" s="34"/>
    </row>
    <row r="24" spans="1:62" ht="30" customHeight="1">
      <c r="A24" s="31"/>
      <c r="BJ24" s="34"/>
    </row>
    <row r="25" spans="1:62" ht="30" customHeight="1">
      <c r="A25" s="31"/>
      <c r="BJ25" s="34"/>
    </row>
    <row r="26" spans="1:62" ht="30" customHeight="1">
      <c r="A26" s="31"/>
      <c r="BJ26" s="34"/>
    </row>
    <row r="27" spans="1:62" ht="30" customHeight="1">
      <c r="A27" s="31"/>
      <c r="BJ27" s="34"/>
    </row>
    <row r="28" spans="1:62" ht="30" customHeight="1">
      <c r="A28" s="31"/>
      <c r="BJ28" s="34"/>
    </row>
    <row r="29" spans="1:62" ht="30" customHeight="1">
      <c r="A29" s="31"/>
      <c r="BJ29" s="34"/>
    </row>
    <row r="30" spans="1:62" ht="30" customHeight="1">
      <c r="A30" s="31"/>
      <c r="BJ30" s="34"/>
    </row>
    <row r="31" spans="1:62" ht="30" customHeight="1">
      <c r="A31" s="31"/>
      <c r="BJ31" s="34"/>
    </row>
    <row r="32" spans="1:62" ht="30" customHeight="1">
      <c r="A32" s="31"/>
      <c r="BJ32" s="34"/>
    </row>
    <row r="33" spans="1:62" ht="30" customHeight="1">
      <c r="A33" s="31"/>
      <c r="BJ33" s="34"/>
    </row>
    <row r="34" spans="1:62" ht="30" customHeight="1">
      <c r="A34" s="31"/>
      <c r="BJ34" s="34"/>
    </row>
    <row r="35" spans="1:62" ht="30" customHeight="1">
      <c r="A35" s="31"/>
      <c r="BJ35" s="34"/>
    </row>
    <row r="36" spans="1:62" ht="30" customHeight="1">
      <c r="A36" s="31"/>
      <c r="BJ36" s="34"/>
    </row>
    <row r="37" spans="1:62" ht="30" customHeight="1">
      <c r="A37" s="31"/>
      <c r="BJ37" s="34"/>
    </row>
    <row r="38" spans="1:62" ht="30" customHeight="1">
      <c r="A38" s="31"/>
      <c r="BJ38" s="34"/>
    </row>
    <row r="39" spans="1:62" ht="30" customHeight="1">
      <c r="A39" s="31"/>
      <c r="BJ39" s="34"/>
    </row>
    <row r="40" spans="1:62" ht="30" customHeight="1">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7"/>
    </row>
    <row r="41"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3"/>
  <pageMargins left="0.74803149606299213" right="0.39370078740157483" top="0.56000000000000005"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C60F38B5-4612-483A-BF6D-D4A298B65EA4}"/>
</file>

<file path=customXml/itemProps3.xml><?xml version="1.0" encoding="utf-8"?>
<ds:datastoreItem xmlns:ds="http://schemas.openxmlformats.org/officeDocument/2006/customXml" ds:itemID="{6E5F7ED0-150C-45B5-8544-6FCFD5A3D3FB}">
  <ds:schemaRefs>
    <ds:schemaRef ds:uri="http://purl.org/dc/terms/"/>
    <ds:schemaRef ds:uri="http://purl.org/dc/elements/1.1/"/>
    <ds:schemaRef ds:uri="http://www.w3.org/XML/1998/namespace"/>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4a1f72ec-30b8-4383-892a-fcacdd251f13"/>
    <ds:schemaRef ds:uri="b9cc7365-e218-4624-aedb-0a55e821af1f"/>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37</vt:i4>
      </vt:variant>
    </vt:vector>
  </HeadingPairs>
  <TitlesOfParts>
    <vt:vector size="56" baseType="lpstr">
      <vt:lpstr>変更履歴</vt:lpstr>
      <vt:lpstr>1.遷移図 </vt:lpstr>
      <vt:lpstr>2.レイアウト（全農未払金振替一覧）</vt:lpstr>
      <vt:lpstr>3.項目説明（全農未払金振替一覧）</vt:lpstr>
      <vt:lpstr>4.項目チェック（単体）_全農未払金振替一覧</vt:lpstr>
      <vt:lpstr>5.項目チェック（関連）_全農未払金振替一覧</vt:lpstr>
      <vt:lpstr>2.レイアウト（全農未払金振替入力）</vt:lpstr>
      <vt:lpstr>3.項目説明（全農未払金振替入力）</vt:lpstr>
      <vt:lpstr>4.項目チェック（単体）_全農未払金振替入力</vt:lpstr>
      <vt:lpstr>5.項目チェック（関連）_全農未払金振替入力</vt:lpstr>
      <vt:lpstr>2.レイアウト（全農未払金振替入力（確認））</vt:lpstr>
      <vt:lpstr>3.項目説明（全農未払金振替入力（確認）)</vt:lpstr>
      <vt:lpstr>4.項目チェック（単体）_全農未払金振替入力（確認）</vt:lpstr>
      <vt:lpstr>5.項目チェック（関連）_全農未払金振替入力（確認）</vt:lpstr>
      <vt:lpstr>2.レイアウト（全農未払金振替照会）</vt:lpstr>
      <vt:lpstr>3.項目説明（全農未払金振替照会)</vt:lpstr>
      <vt:lpstr>4.項目チェック（単体）_全農未払金振替照会</vt:lpstr>
      <vt:lpstr>5.項目チェック（関連）_全農未払金振替照会</vt:lpstr>
      <vt:lpstr>6．画面機能補足説明</vt:lpstr>
      <vt:lpstr>'1.遷移図 '!Print_Area</vt:lpstr>
      <vt:lpstr>'2.レイアウト（全農未払金振替一覧）'!Print_Area</vt:lpstr>
      <vt:lpstr>'2.レイアウト（全農未払金振替照会）'!Print_Area</vt:lpstr>
      <vt:lpstr>'2.レイアウト（全農未払金振替入力（確認））'!Print_Area</vt:lpstr>
      <vt:lpstr>'2.レイアウト（全農未払金振替入力）'!Print_Area</vt:lpstr>
      <vt:lpstr>'3.項目説明（全農未払金振替一覧）'!Print_Area</vt:lpstr>
      <vt:lpstr>'3.項目説明（全農未払金振替照会)'!Print_Area</vt:lpstr>
      <vt:lpstr>'3.項目説明（全農未払金振替入力（確認）)'!Print_Area</vt:lpstr>
      <vt:lpstr>'3.項目説明（全農未払金振替入力）'!Print_Area</vt:lpstr>
      <vt:lpstr>'4.項目チェック（単体）_全農未払金振替一覧'!Print_Area</vt:lpstr>
      <vt:lpstr>'4.項目チェック（単体）_全農未払金振替照会'!Print_Area</vt:lpstr>
      <vt:lpstr>'4.項目チェック（単体）_全農未払金振替入力'!Print_Area</vt:lpstr>
      <vt:lpstr>'4.項目チェック（単体）_全農未払金振替入力（確認）'!Print_Area</vt:lpstr>
      <vt:lpstr>'5.項目チェック（関連）_全農未払金振替一覧'!Print_Area</vt:lpstr>
      <vt:lpstr>'5.項目チェック（関連）_全農未払金振替照会'!Print_Area</vt:lpstr>
      <vt:lpstr>'5.項目チェック（関連）_全農未払金振替入力'!Print_Area</vt:lpstr>
      <vt:lpstr>'5.項目チェック（関連）_全農未払金振替入力（確認）'!Print_Area</vt:lpstr>
      <vt:lpstr>'6．画面機能補足説明'!Print_Area</vt:lpstr>
      <vt:lpstr>変更履歴!Print_Area</vt:lpstr>
      <vt:lpstr>'2.レイアウト（全農未払金振替一覧）'!Print_Titles</vt:lpstr>
      <vt:lpstr>'2.レイアウト（全農未払金振替照会）'!Print_Titles</vt:lpstr>
      <vt:lpstr>'2.レイアウト（全農未払金振替入力（確認））'!Print_Titles</vt:lpstr>
      <vt:lpstr>'2.レイアウト（全農未払金振替入力）'!Print_Titles</vt:lpstr>
      <vt:lpstr>'3.項目説明（全農未払金振替一覧）'!Print_Titles</vt:lpstr>
      <vt:lpstr>'3.項目説明（全農未払金振替照会)'!Print_Titles</vt:lpstr>
      <vt:lpstr>'3.項目説明（全農未払金振替入力（確認）)'!Print_Titles</vt:lpstr>
      <vt:lpstr>'3.項目説明（全農未払金振替入力）'!Print_Titles</vt:lpstr>
      <vt:lpstr>'4.項目チェック（単体）_全農未払金振替一覧'!Print_Titles</vt:lpstr>
      <vt:lpstr>'4.項目チェック（単体）_全農未払金振替照会'!Print_Titles</vt:lpstr>
      <vt:lpstr>'4.項目チェック（単体）_全農未払金振替入力'!Print_Titles</vt:lpstr>
      <vt:lpstr>'4.項目チェック（単体）_全農未払金振替入力（確認）'!Print_Titles</vt:lpstr>
      <vt:lpstr>'5.項目チェック（関連）_全農未払金振替一覧'!Print_Titles</vt:lpstr>
      <vt:lpstr>'5.項目チェック（関連）_全農未払金振替照会'!Print_Titles</vt:lpstr>
      <vt:lpstr>'5.項目チェック（関連）_全農未払金振替入力'!Print_Titles</vt:lpstr>
      <vt:lpstr>'5.項目チェック（関連）_全農未払金振替入力（確認）'!Print_Titles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2025-06-27T08:42:13Z</cp:lastPrinted>
  <dcterms:created xsi:type="dcterms:W3CDTF">2001-03-06T02:20:07Z</dcterms:created>
  <dcterms:modified xsi:type="dcterms:W3CDTF">2025-08-26T07:19:28Z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